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1" sheetId="1" r:id="rId1"/>
    <sheet name="2" sheetId="2" r:id="rId2"/>
    <sheet name="3" sheetId="3" r:id="rId3"/>
    <sheet name="4" sheetId="4" r:id="rId4"/>
    <sheet name="6" sheetId="5" r:id="rId5"/>
    <sheet name="8" sheetId="6" r:id="rId6"/>
    <sheet name="10" sheetId="7" r:id="rId7"/>
    <sheet name="11" sheetId="8" r:id="rId8"/>
    <sheet name="12" sheetId="9" r:id="rId9"/>
    <sheet name="přejezdy" sheetId="10" r:id="rId10"/>
  </sheets>
  <definedNames/>
  <calcPr fullCalcOnLoad="1"/>
</workbook>
</file>

<file path=xl/sharedStrings.xml><?xml version="1.0" encoding="utf-8"?>
<sst xmlns="http://schemas.openxmlformats.org/spreadsheetml/2006/main" count="1585" uniqueCount="503">
  <si>
    <t>05:35</t>
  </si>
  <si>
    <t>Mendlovo náměstí</t>
  </si>
  <si>
    <t>05:44</t>
  </si>
  <si>
    <t>BARVIČOVA</t>
  </si>
  <si>
    <t>05:56</t>
  </si>
  <si>
    <t>06:02</t>
  </si>
  <si>
    <t>06:15</t>
  </si>
  <si>
    <t>06:24</t>
  </si>
  <si>
    <t>06:34</t>
  </si>
  <si>
    <t>06:41</t>
  </si>
  <si>
    <t>06:50</t>
  </si>
  <si>
    <t>06:59</t>
  </si>
  <si>
    <t>08:04</t>
  </si>
  <si>
    <t>08:11</t>
  </si>
  <si>
    <t>08:20</t>
  </si>
  <si>
    <t>08:29</t>
  </si>
  <si>
    <t>08:34</t>
  </si>
  <si>
    <t>08:41</t>
  </si>
  <si>
    <t>09:00</t>
  </si>
  <si>
    <t>09:09</t>
  </si>
  <si>
    <t>10:54</t>
  </si>
  <si>
    <t>11:01</t>
  </si>
  <si>
    <t>11:20</t>
  </si>
  <si>
    <t>11:29</t>
  </si>
  <si>
    <t>12:54</t>
  </si>
  <si>
    <t>13:01</t>
  </si>
  <si>
    <t>13:20</t>
  </si>
  <si>
    <t>13:29</t>
  </si>
  <si>
    <t>15:14</t>
  </si>
  <si>
    <t>15:21</t>
  </si>
  <si>
    <t>15:30</t>
  </si>
  <si>
    <t>15:39</t>
  </si>
  <si>
    <t>16:49</t>
  </si>
  <si>
    <t>16:56</t>
  </si>
  <si>
    <t>17:08</t>
  </si>
  <si>
    <t>17:17</t>
  </si>
  <si>
    <t>18:56</t>
  </si>
  <si>
    <t>06:16</t>
  </si>
  <si>
    <t>06:22</t>
  </si>
  <si>
    <t>06:35</t>
  </si>
  <si>
    <t>06:44</t>
  </si>
  <si>
    <t>06:54</t>
  </si>
  <si>
    <t>07:01</t>
  </si>
  <si>
    <t>07:10</t>
  </si>
  <si>
    <t>07:19</t>
  </si>
  <si>
    <t>14:44</t>
  </si>
  <si>
    <t>14:51</t>
  </si>
  <si>
    <t>15:00</t>
  </si>
  <si>
    <t>15:09</t>
  </si>
  <si>
    <t>16:14</t>
  </si>
  <si>
    <t>16:21</t>
  </si>
  <si>
    <t>16:30</t>
  </si>
  <si>
    <t>16:39</t>
  </si>
  <si>
    <t>07:34</t>
  </si>
  <si>
    <t>07:41</t>
  </si>
  <si>
    <t>07:50</t>
  </si>
  <si>
    <t>07:59</t>
  </si>
  <si>
    <t>08:14</t>
  </si>
  <si>
    <t>08:21</t>
  </si>
  <si>
    <t>08:30</t>
  </si>
  <si>
    <t>08:39</t>
  </si>
  <si>
    <t>10:14</t>
  </si>
  <si>
    <t>10:21</t>
  </si>
  <si>
    <t>10:40</t>
  </si>
  <si>
    <t>10:49</t>
  </si>
  <si>
    <t>12:14</t>
  </si>
  <si>
    <t>12:21</t>
  </si>
  <si>
    <t>12:40</t>
  </si>
  <si>
    <t>12:49</t>
  </si>
  <si>
    <t>14:14</t>
  </si>
  <si>
    <t>14:21</t>
  </si>
  <si>
    <t>14:30</t>
  </si>
  <si>
    <t>14:39</t>
  </si>
  <si>
    <t>15:44</t>
  </si>
  <si>
    <t>15:51</t>
  </si>
  <si>
    <t>16:00</t>
  </si>
  <si>
    <t>16:09</t>
  </si>
  <si>
    <t>17:19</t>
  </si>
  <si>
    <t>17:26</t>
  </si>
  <si>
    <t>17:38</t>
  </si>
  <si>
    <t>17:47</t>
  </si>
  <si>
    <t>07:14</t>
  </si>
  <si>
    <t>07:21</t>
  </si>
  <si>
    <t>07:27</t>
  </si>
  <si>
    <t>07:36</t>
  </si>
  <si>
    <t>07:44</t>
  </si>
  <si>
    <t>07:51</t>
  </si>
  <si>
    <t>08:10</t>
  </si>
  <si>
    <t>08:19</t>
  </si>
  <si>
    <t>08:24</t>
  </si>
  <si>
    <t>08:31</t>
  </si>
  <si>
    <t>08:40</t>
  </si>
  <si>
    <t>08:49</t>
  </si>
  <si>
    <t>08:54</t>
  </si>
  <si>
    <t>09:01</t>
  </si>
  <si>
    <t>09:20</t>
  </si>
  <si>
    <t>09:29</t>
  </si>
  <si>
    <t>14:24</t>
  </si>
  <si>
    <t>14:31</t>
  </si>
  <si>
    <t>14:40</t>
  </si>
  <si>
    <t>14:49</t>
  </si>
  <si>
    <t>15:54</t>
  </si>
  <si>
    <t>16:01</t>
  </si>
  <si>
    <t>16:10</t>
  </si>
  <si>
    <t>16:19</t>
  </si>
  <si>
    <t>17:49</t>
  </si>
  <si>
    <t>17:56</t>
  </si>
  <si>
    <t>18:08</t>
  </si>
  <si>
    <t>18:17</t>
  </si>
  <si>
    <t>10:34</t>
  </si>
  <si>
    <t>10:41</t>
  </si>
  <si>
    <t>11:00</t>
  </si>
  <si>
    <t>11:09</t>
  </si>
  <si>
    <t>12:34</t>
  </si>
  <si>
    <t>12:41</t>
  </si>
  <si>
    <t>13:00</t>
  </si>
  <si>
    <t>13:09</t>
  </si>
  <si>
    <t>15:24</t>
  </si>
  <si>
    <t>15:31</t>
  </si>
  <si>
    <t>15:40</t>
  </si>
  <si>
    <t>15:49</t>
  </si>
  <si>
    <t>18:19</t>
  </si>
  <si>
    <t>18:26</t>
  </si>
  <si>
    <t>18:38</t>
  </si>
  <si>
    <t>18:47</t>
  </si>
  <si>
    <t>09:34</t>
  </si>
  <si>
    <t>09:41</t>
  </si>
  <si>
    <t>10:00</t>
  </si>
  <si>
    <t>10:09</t>
  </si>
  <si>
    <t>11:34</t>
  </si>
  <si>
    <t>11:41</t>
  </si>
  <si>
    <t>12:00</t>
  </si>
  <si>
    <t>12:09</t>
  </si>
  <si>
    <t>13:34</t>
  </si>
  <si>
    <t>13:41</t>
  </si>
  <si>
    <t>14:00</t>
  </si>
  <si>
    <t>14:09</t>
  </si>
  <si>
    <t>14:54</t>
  </si>
  <si>
    <t>15:01</t>
  </si>
  <si>
    <t>15:10</t>
  </si>
  <si>
    <t>15:19</t>
  </si>
  <si>
    <t>16:24</t>
  </si>
  <si>
    <t>16:31</t>
  </si>
  <si>
    <t>16:40</t>
  </si>
  <si>
    <t>17:04</t>
  </si>
  <si>
    <t>17:11</t>
  </si>
  <si>
    <t>17:23</t>
  </si>
  <si>
    <t>17:32</t>
  </si>
  <si>
    <t>07:24</t>
  </si>
  <si>
    <t>07:31</t>
  </si>
  <si>
    <t>07:42</t>
  </si>
  <si>
    <t>14:34</t>
  </si>
  <si>
    <t>14:41</t>
  </si>
  <si>
    <t>14:50</t>
  </si>
  <si>
    <t>14:59</t>
  </si>
  <si>
    <t>16:04</t>
  </si>
  <si>
    <t>16:11</t>
  </si>
  <si>
    <t>16:20</t>
  </si>
  <si>
    <t>16:29</t>
  </si>
  <si>
    <t>18:04</t>
  </si>
  <si>
    <t>18:11</t>
  </si>
  <si>
    <t>18:23</t>
  </si>
  <si>
    <t>18:32</t>
  </si>
  <si>
    <t>18:36</t>
  </si>
  <si>
    <t>18:42</t>
  </si>
  <si>
    <t>05:55</t>
  </si>
  <si>
    <t>06:04</t>
  </si>
  <si>
    <t>07:04</t>
  </si>
  <si>
    <t>07:11</t>
  </si>
  <si>
    <t>07:20</t>
  </si>
  <si>
    <t>07:29</t>
  </si>
  <si>
    <t>09:14</t>
  </si>
  <si>
    <t>09:21</t>
  </si>
  <si>
    <t>09:40</t>
  </si>
  <si>
    <t>09:49</t>
  </si>
  <si>
    <t>11:14</t>
  </si>
  <si>
    <t>11:21</t>
  </si>
  <si>
    <t>11:40</t>
  </si>
  <si>
    <t>11:49</t>
  </si>
  <si>
    <t>13:14</t>
  </si>
  <si>
    <t>13:21</t>
  </si>
  <si>
    <t>13:40</t>
  </si>
  <si>
    <t>13:49</t>
  </si>
  <si>
    <t>15:04</t>
  </si>
  <si>
    <t>15:11</t>
  </si>
  <si>
    <t>15:20</t>
  </si>
  <si>
    <t>15:29</t>
  </si>
  <si>
    <t>16:34</t>
  </si>
  <si>
    <t>16:41</t>
  </si>
  <si>
    <t>16:53</t>
  </si>
  <si>
    <t>17:02</t>
  </si>
  <si>
    <t>06:51</t>
  </si>
  <si>
    <t>07:00</t>
  </si>
  <si>
    <t>07:09</t>
  </si>
  <si>
    <t>09:54</t>
  </si>
  <si>
    <t>10:01</t>
  </si>
  <si>
    <t>10:20</t>
  </si>
  <si>
    <t>10:29</t>
  </si>
  <si>
    <t>11:54</t>
  </si>
  <si>
    <t>12:01</t>
  </si>
  <si>
    <t>12:20</t>
  </si>
  <si>
    <t>12:29</t>
  </si>
  <si>
    <t>13:54</t>
  </si>
  <si>
    <t>14:01</t>
  </si>
  <si>
    <t>14:20</t>
  </si>
  <si>
    <t>14:29</t>
  </si>
  <si>
    <t>15:34</t>
  </si>
  <si>
    <t>15:41</t>
  </si>
  <si>
    <t>15:50</t>
  </si>
  <si>
    <t>15:59</t>
  </si>
  <si>
    <t>17:34</t>
  </si>
  <si>
    <t>17:41</t>
  </si>
  <si>
    <t>17:53</t>
  </si>
  <si>
    <t>18:02</t>
  </si>
  <si>
    <t>Komenského náměstí</t>
  </si>
  <si>
    <t>Preslova</t>
  </si>
  <si>
    <t>07:43</t>
  </si>
  <si>
    <t>09:39</t>
  </si>
  <si>
    <t>10:23</t>
  </si>
  <si>
    <t>11:59</t>
  </si>
  <si>
    <t>12:23</t>
  </si>
  <si>
    <t>13:59</t>
  </si>
  <si>
    <t>14:23</t>
  </si>
  <si>
    <t>14:53</t>
  </si>
  <si>
    <t>16:23</t>
  </si>
  <si>
    <t>17:37</t>
  </si>
  <si>
    <t>18:28</t>
  </si>
  <si>
    <t>05:15</t>
  </si>
  <si>
    <t>05:24</t>
  </si>
  <si>
    <t>05:36</t>
  </si>
  <si>
    <t>07:39</t>
  </si>
  <si>
    <t>07:49</t>
  </si>
  <si>
    <t>08:23</t>
  </si>
  <si>
    <t>15:53</t>
  </si>
  <si>
    <t>06:49</t>
  </si>
  <si>
    <t>07:13</t>
  </si>
  <si>
    <t>08:59</t>
  </si>
  <si>
    <t>09:43</t>
  </si>
  <si>
    <t>11:19</t>
  </si>
  <si>
    <t>11:43</t>
  </si>
  <si>
    <t>13:19</t>
  </si>
  <si>
    <t>13:43</t>
  </si>
  <si>
    <t>15:23</t>
  </si>
  <si>
    <t>16:58</t>
  </si>
  <si>
    <t>18:07</t>
  </si>
  <si>
    <t>18:44</t>
  </si>
  <si>
    <t>19:55</t>
  </si>
  <si>
    <t>20:04</t>
  </si>
  <si>
    <t>20:16</t>
  </si>
  <si>
    <t>20:24</t>
  </si>
  <si>
    <t>20:25</t>
  </si>
  <si>
    <t>20:34</t>
  </si>
  <si>
    <t>20:42</t>
  </si>
  <si>
    <t>20:49</t>
  </si>
  <si>
    <t>20:52</t>
  </si>
  <si>
    <t>21:00</t>
  </si>
  <si>
    <t>21:12</t>
  </si>
  <si>
    <t>21:19</t>
  </si>
  <si>
    <t>21:22</t>
  </si>
  <si>
    <t>21:30</t>
  </si>
  <si>
    <t>21:42</t>
  </si>
  <si>
    <t>21:49</t>
  </si>
  <si>
    <t>21:52</t>
  </si>
  <si>
    <t>22:00</t>
  </si>
  <si>
    <t>22:12</t>
  </si>
  <si>
    <t>22:19</t>
  </si>
  <si>
    <t>22:22</t>
  </si>
  <si>
    <t>22:30</t>
  </si>
  <si>
    <t>22:42</t>
  </si>
  <si>
    <t>22:49</t>
  </si>
  <si>
    <t>22:52</t>
  </si>
  <si>
    <t>23:00</t>
  </si>
  <si>
    <t>23:12</t>
  </si>
  <si>
    <t>06:10</t>
  </si>
  <si>
    <t>Vozovna Husovice</t>
  </si>
  <si>
    <t>06:53</t>
  </si>
  <si>
    <t>09:59</t>
  </si>
  <si>
    <t>10:17</t>
  </si>
  <si>
    <t>10:39</t>
  </si>
  <si>
    <t>15:33</t>
  </si>
  <si>
    <t>17:28</t>
  </si>
  <si>
    <t>18:37</t>
  </si>
  <si>
    <t>18:59</t>
  </si>
  <si>
    <t>19:18</t>
  </si>
  <si>
    <t>04:43</t>
  </si>
  <si>
    <t>05:04</t>
  </si>
  <si>
    <t>05:16</t>
  </si>
  <si>
    <t>07:23</t>
  </si>
  <si>
    <t>08:09</t>
  </si>
  <si>
    <t>08:43</t>
  </si>
  <si>
    <t>09:19</t>
  </si>
  <si>
    <t>10:03</t>
  </si>
  <si>
    <t>11:39</t>
  </si>
  <si>
    <t>12:03</t>
  </si>
  <si>
    <t>13:39</t>
  </si>
  <si>
    <t>14:03</t>
  </si>
  <si>
    <t>15:03</t>
  </si>
  <si>
    <t>16:33</t>
  </si>
  <si>
    <t>17:07</t>
  </si>
  <si>
    <t>17:58</t>
  </si>
  <si>
    <t>19:15</t>
  </si>
  <si>
    <t>19:24</t>
  </si>
  <si>
    <t>19:36</t>
  </si>
  <si>
    <t>19:44</t>
  </si>
  <si>
    <t>20:15</t>
  </si>
  <si>
    <t>20:36</t>
  </si>
  <si>
    <t>20:55</t>
  </si>
  <si>
    <t>07:33</t>
  </si>
  <si>
    <t>09:03</t>
  </si>
  <si>
    <t>11:03</t>
  </si>
  <si>
    <t>12:39</t>
  </si>
  <si>
    <t>13:03</t>
  </si>
  <si>
    <t>16:03</t>
  </si>
  <si>
    <t>17:52</t>
  </si>
  <si>
    <t>18:22</t>
  </si>
  <si>
    <t>07:03</t>
  </si>
  <si>
    <t>15:43</t>
  </si>
  <si>
    <t>16:52</t>
  </si>
  <si>
    <t>17:43</t>
  </si>
  <si>
    <t>06:43</t>
  </si>
  <si>
    <t>10:19</t>
  </si>
  <si>
    <t>10:43</t>
  </si>
  <si>
    <t>12:19</t>
  </si>
  <si>
    <t>12:43</t>
  </si>
  <si>
    <t>14:19</t>
  </si>
  <si>
    <t>14:43</t>
  </si>
  <si>
    <t>16:13</t>
  </si>
  <si>
    <t>17:22</t>
  </si>
  <si>
    <t>18:13</t>
  </si>
  <si>
    <t>18:55</t>
  </si>
  <si>
    <t>19:04</t>
  </si>
  <si>
    <t>19:16</t>
  </si>
  <si>
    <t>04:23</t>
  </si>
  <si>
    <t>04:56</t>
  </si>
  <si>
    <t>09:23</t>
  </si>
  <si>
    <t>10:59</t>
  </si>
  <si>
    <t>11:23</t>
  </si>
  <si>
    <t>12:59</t>
  </si>
  <si>
    <t>13:23</t>
  </si>
  <si>
    <t>15:13</t>
  </si>
  <si>
    <t>17:13</t>
  </si>
  <si>
    <t>19:35</t>
  </si>
  <si>
    <t>19:56</t>
  </si>
  <si>
    <t>07:18</t>
  </si>
  <si>
    <t>07:54</t>
  </si>
  <si>
    <t>09:24</t>
  </si>
  <si>
    <t>09:33</t>
  </si>
  <si>
    <t>11:44</t>
  </si>
  <si>
    <t>11:53</t>
  </si>
  <si>
    <t>13:44</t>
  </si>
  <si>
    <t>13:53</t>
  </si>
  <si>
    <t>15:58</t>
  </si>
  <si>
    <t>17:27</t>
  </si>
  <si>
    <t>17:36</t>
  </si>
  <si>
    <t>18:29</t>
  </si>
  <si>
    <t>18:39</t>
  </si>
  <si>
    <t>04:33</t>
  </si>
  <si>
    <t>04:53</t>
  </si>
  <si>
    <t>05:06</t>
  </si>
  <si>
    <t>05:14</t>
  </si>
  <si>
    <t>05:45</t>
  </si>
  <si>
    <t>05:54</t>
  </si>
  <si>
    <t>07:38</t>
  </si>
  <si>
    <t>09:11</t>
  </si>
  <si>
    <t>13:37</t>
  </si>
  <si>
    <t>14:04</t>
  </si>
  <si>
    <t>14:18</t>
  </si>
  <si>
    <t>15:28</t>
  </si>
  <si>
    <t>16:44</t>
  </si>
  <si>
    <t>17:06</t>
  </si>
  <si>
    <t>08:44</t>
  </si>
  <si>
    <t>08:53</t>
  </si>
  <si>
    <t>11:04</t>
  </si>
  <si>
    <t>11:13</t>
  </si>
  <si>
    <t>13:04</t>
  </si>
  <si>
    <t>13:13</t>
  </si>
  <si>
    <t>14:58</t>
  </si>
  <si>
    <t>16:28</t>
  </si>
  <si>
    <t>16:59</t>
  </si>
  <si>
    <t>17:09</t>
  </si>
  <si>
    <t>17:57</t>
  </si>
  <si>
    <t>18:06</t>
  </si>
  <si>
    <t>18:45</t>
  </si>
  <si>
    <t>18:54</t>
  </si>
  <si>
    <t>19:46</t>
  </si>
  <si>
    <t>19:54</t>
  </si>
  <si>
    <t>09:44</t>
  </si>
  <si>
    <t>09:53</t>
  </si>
  <si>
    <t>13:47</t>
  </si>
  <si>
    <t>15:08</t>
  </si>
  <si>
    <t>16:38</t>
  </si>
  <si>
    <t>17:29</t>
  </si>
  <si>
    <t>17:39</t>
  </si>
  <si>
    <t>18:27</t>
  </si>
  <si>
    <t>05:25</t>
  </si>
  <si>
    <t>05:34</t>
  </si>
  <si>
    <t>05:46</t>
  </si>
  <si>
    <t>06:25</t>
  </si>
  <si>
    <t>06:58</t>
  </si>
  <si>
    <t>07:48</t>
  </si>
  <si>
    <t>09:04</t>
  </si>
  <si>
    <t>09:13</t>
  </si>
  <si>
    <t>11:24</t>
  </si>
  <si>
    <t>11:33</t>
  </si>
  <si>
    <t>13:24</t>
  </si>
  <si>
    <t>13:33</t>
  </si>
  <si>
    <t>14:38</t>
  </si>
  <si>
    <t>16:08</t>
  </si>
  <si>
    <t>16:57</t>
  </si>
  <si>
    <t>17:59</t>
  </si>
  <si>
    <t>18:09</t>
  </si>
  <si>
    <t>19:06</t>
  </si>
  <si>
    <t>19:14</t>
  </si>
  <si>
    <t>19:45</t>
  </si>
  <si>
    <t>20:06</t>
  </si>
  <si>
    <t>20:14</t>
  </si>
  <si>
    <t>06:23</t>
  </si>
  <si>
    <t>07:08</t>
  </si>
  <si>
    <t>08:08</t>
  </si>
  <si>
    <t>10:24</t>
  </si>
  <si>
    <t>10:33</t>
  </si>
  <si>
    <t>12:24</t>
  </si>
  <si>
    <t>12:33</t>
  </si>
  <si>
    <t>14:28</t>
  </si>
  <si>
    <t>15:38</t>
  </si>
  <si>
    <t>17:42</t>
  </si>
  <si>
    <t>17:51</t>
  </si>
  <si>
    <t>06:19</t>
  </si>
  <si>
    <t>06:26</t>
  </si>
  <si>
    <t>08:18</t>
  </si>
  <si>
    <t>13:57</t>
  </si>
  <si>
    <t>15:18</t>
  </si>
  <si>
    <t>16:42</t>
  </si>
  <si>
    <t>16:51</t>
  </si>
  <si>
    <t>17:44</t>
  </si>
  <si>
    <t>17:54</t>
  </si>
  <si>
    <t>06:06</t>
  </si>
  <si>
    <t>06:14</t>
  </si>
  <si>
    <t>07:45</t>
  </si>
  <si>
    <t>08:28</t>
  </si>
  <si>
    <t>10:04</t>
  </si>
  <si>
    <t>10:13</t>
  </si>
  <si>
    <t>12:04</t>
  </si>
  <si>
    <t>12:13</t>
  </si>
  <si>
    <t>14:08</t>
  </si>
  <si>
    <t>15:48</t>
  </si>
  <si>
    <t>17:12</t>
  </si>
  <si>
    <t>17:21</t>
  </si>
  <si>
    <t>18:14</t>
  </si>
  <si>
    <t>18:24</t>
  </si>
  <si>
    <t>18:46</t>
  </si>
  <si>
    <t>19:25</t>
  </si>
  <si>
    <t>19:34</t>
  </si>
  <si>
    <t>20:27</t>
  </si>
  <si>
    <t>20:37</t>
  </si>
  <si>
    <t>20:45</t>
  </si>
  <si>
    <t>20:57</t>
  </si>
  <si>
    <t>21:04</t>
  </si>
  <si>
    <t>21:07</t>
  </si>
  <si>
    <t>21:15</t>
  </si>
  <si>
    <t>21:27</t>
  </si>
  <si>
    <t>21:34</t>
  </si>
  <si>
    <t>21:37</t>
  </si>
  <si>
    <t>21:45</t>
  </si>
  <si>
    <t>21:57</t>
  </si>
  <si>
    <t>22:04</t>
  </si>
  <si>
    <t>22:07</t>
  </si>
  <si>
    <t>22:15</t>
  </si>
  <si>
    <t>22:27</t>
  </si>
  <si>
    <t>22:34</t>
  </si>
  <si>
    <t>22:37</t>
  </si>
  <si>
    <t>22:45</t>
  </si>
  <si>
    <t>22:57</t>
  </si>
  <si>
    <t>05:05</t>
  </si>
  <si>
    <t>05:26</t>
  </si>
  <si>
    <t>06:05</t>
  </si>
  <si>
    <t>07:28</t>
  </si>
  <si>
    <t>07:58</t>
  </si>
  <si>
    <t>08:38</t>
  </si>
  <si>
    <t>10:44</t>
  </si>
  <si>
    <t>10:53</t>
  </si>
  <si>
    <t>12:44</t>
  </si>
  <si>
    <t>12:53</t>
  </si>
  <si>
    <t>14:48</t>
  </si>
  <si>
    <t>16:18</t>
  </si>
  <si>
    <t>17:14</t>
  </si>
  <si>
    <t>17:24</t>
  </si>
  <si>
    <t>18:12</t>
  </si>
  <si>
    <t>18:21</t>
  </si>
  <si>
    <t>19:05</t>
  </si>
  <si>
    <t>19:26</t>
  </si>
  <si>
    <t>20:05</t>
  </si>
  <si>
    <t>20:18</t>
  </si>
  <si>
    <t>08:00</t>
  </si>
  <si>
    <t>07:37</t>
  </si>
  <si>
    <t>07:46</t>
  </si>
  <si>
    <t>07:32</t>
  </si>
  <si>
    <t>08:01</t>
  </si>
  <si>
    <t>08:03</t>
  </si>
  <si>
    <t>16:43</t>
  </si>
  <si>
    <t>16:54</t>
  </si>
  <si>
    <t>Vozovna Komín</t>
  </si>
  <si>
    <t>12/67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</si>
</sst>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[$-F400]h:mm:ss\ AM/PM"/>
    <numFmt numFmtId="166" formatCode="h:mm;@"/>
  </numFmts>
  <fonts count="5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1" xfId="15" applyNumberFormat="1">
      <alignment vertical="top"/>
      <protection/>
    </xf>
    <xf numFmtId="0" fontId="0" fillId="0" borderId="1" xfId="15" applyAlignment="1">
      <alignment horizontal="right" vertical="top"/>
      <protection/>
    </xf>
    <xf numFmtId="0" fontId="0" fillId="0" borderId="1" xfId="15" applyAlignment="1">
      <alignment horizontal="left" vertical="top"/>
      <protection/>
    </xf>
    <xf numFmtId="1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1" fontId="0" fillId="0" borderId="1" xfId="15" applyNumberFormat="1" applyBorder="1">
      <alignment vertical="top"/>
      <protection/>
    </xf>
    <xf numFmtId="0" fontId="0" fillId="0" borderId="1" xfId="15" applyBorder="1" applyAlignment="1">
      <alignment horizontal="right" vertical="top"/>
      <protection/>
    </xf>
    <xf numFmtId="0" fontId="0" fillId="0" borderId="1" xfId="15" applyBorder="1" applyAlignment="1">
      <alignment horizontal="left" vertical="top"/>
      <protection/>
    </xf>
    <xf numFmtId="1" fontId="1" fillId="0" borderId="1" xfId="0" applyNumberFormat="1" applyFont="1" applyBorder="1" applyAlignment="1">
      <alignment horizontal="right" vertical="center"/>
    </xf>
    <xf numFmtId="164" fontId="0" fillId="0" borderId="1" xfId="15" applyNumberFormat="1" applyBorder="1" applyAlignment="1">
      <alignment horizontal="right" vertical="top"/>
      <protection/>
    </xf>
    <xf numFmtId="164" fontId="0" fillId="0" borderId="0" xfId="0" applyNumberFormat="1" applyAlignment="1">
      <alignment/>
    </xf>
    <xf numFmtId="0" fontId="4" fillId="0" borderId="1" xfId="15" applyFont="1" applyBorder="1" applyAlignment="1">
      <alignment horizontal="right" vertical="top"/>
      <protection/>
    </xf>
    <xf numFmtId="0" fontId="4" fillId="0" borderId="1" xfId="15" applyFont="1" applyBorder="1" applyAlignment="1">
      <alignment horizontal="left" vertical="top"/>
      <protection/>
    </xf>
    <xf numFmtId="1" fontId="0" fillId="0" borderId="1" xfId="15" applyNumberFormat="1" applyFill="1" applyBorder="1">
      <alignment vertical="top"/>
      <protection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15" applyFill="1" applyBorder="1" applyAlignment="1">
      <alignment horizontal="left" vertical="top"/>
      <protection/>
    </xf>
    <xf numFmtId="166" fontId="0" fillId="0" borderId="1" xfId="0" applyNumberFormat="1" applyBorder="1" applyAlignment="1">
      <alignment/>
    </xf>
    <xf numFmtId="166" fontId="0" fillId="0" borderId="1" xfId="15" applyNumberFormat="1" applyBorder="1" applyAlignment="1">
      <alignment horizontal="right" vertical="top"/>
      <protection/>
    </xf>
    <xf numFmtId="20" fontId="0" fillId="0" borderId="1" xfId="15" applyNumberFormat="1" applyBorder="1" applyAlignment="1">
      <alignment horizontal="right" vertical="top"/>
      <protection/>
    </xf>
    <xf numFmtId="164" fontId="0" fillId="0" borderId="1" xfId="0" applyNumberFormat="1" applyBorder="1" applyAlignment="1">
      <alignment/>
    </xf>
    <xf numFmtId="49" fontId="0" fillId="0" borderId="1" xfId="15" applyNumberFormat="1" applyAlignment="1">
      <alignment horizontal="right" vertical="top"/>
      <protection/>
    </xf>
    <xf numFmtId="49" fontId="0" fillId="0" borderId="1" xfId="15" applyNumberFormat="1" applyFont="1" applyAlignment="1">
      <alignment horizontal="right" vertical="top"/>
      <protection/>
    </xf>
    <xf numFmtId="0" fontId="0" fillId="0" borderId="1" xfId="15" applyFont="1" applyFill="1" applyBorder="1" applyAlignment="1">
      <alignment horizontal="left" vertical="top"/>
      <protection/>
    </xf>
  </cellXfs>
  <cellStyles count="9">
    <cellStyle name="Normal" xfId="0"/>
    <cellStyle name="ColorStyle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4" max="4" width="19.28125" style="0" bestFit="1" customWidth="1"/>
    <col min="6" max="6" width="19.28125" style="0" bestFit="1" customWidth="1"/>
  </cols>
  <sheetData>
    <row r="1" spans="1:6" ht="12.75">
      <c r="A1">
        <v>0</v>
      </c>
      <c r="C1" s="10">
        <v>0.22430555555555556</v>
      </c>
      <c r="D1" t="s">
        <v>501</v>
      </c>
      <c r="E1" s="11">
        <v>0.23125</v>
      </c>
      <c r="F1" s="8" t="s">
        <v>1</v>
      </c>
    </row>
    <row r="2" spans="1:6" ht="12.75">
      <c r="A2" s="6">
        <v>35</v>
      </c>
      <c r="B2" s="9">
        <f>IF(E1&gt;C2,(C2-E1)*1440+1440,(C2-E1)*1440)</f>
        <v>1.999999999999953</v>
      </c>
      <c r="C2" s="7" t="s">
        <v>0</v>
      </c>
      <c r="D2" s="8" t="s">
        <v>1</v>
      </c>
      <c r="E2" s="7" t="s">
        <v>2</v>
      </c>
      <c r="F2" s="8" t="s">
        <v>3</v>
      </c>
    </row>
    <row r="3" spans="1:6" ht="12.75">
      <c r="A3" s="6">
        <v>35</v>
      </c>
      <c r="B3" s="9">
        <f>IF(E2&gt;C3,(C3-E2)*1440+1440,(C3-E2)*1440)</f>
        <v>11.999999999999996</v>
      </c>
      <c r="C3" s="7" t="s">
        <v>4</v>
      </c>
      <c r="D3" s="8" t="s">
        <v>3</v>
      </c>
      <c r="E3" s="7" t="s">
        <v>5</v>
      </c>
      <c r="F3" s="8" t="s">
        <v>1</v>
      </c>
    </row>
    <row r="4" spans="1:6" ht="12.75">
      <c r="A4" s="6">
        <v>35</v>
      </c>
      <c r="B4" s="9">
        <f aca="true" t="shared" si="0" ref="B4:B46">IF(E3&gt;C4,(C4-E3)*1440+1440,(C4-E3)*1440)</f>
        <v>13.000000000000034</v>
      </c>
      <c r="C4" s="7" t="s">
        <v>6</v>
      </c>
      <c r="D4" s="8" t="s">
        <v>1</v>
      </c>
      <c r="E4" s="7" t="s">
        <v>7</v>
      </c>
      <c r="F4" s="8" t="s">
        <v>3</v>
      </c>
    </row>
    <row r="5" spans="1:6" ht="12.75">
      <c r="A5" s="6">
        <v>35</v>
      </c>
      <c r="B5" s="9">
        <f t="shared" si="0"/>
        <v>9.999999999999964</v>
      </c>
      <c r="C5" s="7" t="s">
        <v>8</v>
      </c>
      <c r="D5" s="8" t="s">
        <v>3</v>
      </c>
      <c r="E5" s="7" t="s">
        <v>9</v>
      </c>
      <c r="F5" s="8" t="s">
        <v>1</v>
      </c>
    </row>
    <row r="6" spans="1:6" ht="12.75">
      <c r="A6" s="6">
        <v>35</v>
      </c>
      <c r="B6" s="9">
        <f t="shared" si="0"/>
        <v>8.999999999999968</v>
      </c>
      <c r="C6" s="7" t="s">
        <v>10</v>
      </c>
      <c r="D6" s="8" t="s">
        <v>1</v>
      </c>
      <c r="E6" s="7" t="s">
        <v>11</v>
      </c>
      <c r="F6" s="8" t="s">
        <v>3</v>
      </c>
    </row>
    <row r="7" spans="1:6" ht="12.75">
      <c r="A7" s="6">
        <v>39</v>
      </c>
      <c r="B7" s="9">
        <f t="shared" si="0"/>
        <v>9.999999999999964</v>
      </c>
      <c r="C7" s="7" t="s">
        <v>193</v>
      </c>
      <c r="D7" s="8" t="s">
        <v>3</v>
      </c>
      <c r="E7" s="7" t="s">
        <v>343</v>
      </c>
      <c r="F7" s="8" t="s">
        <v>214</v>
      </c>
    </row>
    <row r="8" spans="1:12" ht="12.75">
      <c r="A8" s="6">
        <v>38</v>
      </c>
      <c r="B8" s="9">
        <f t="shared" si="0"/>
        <v>0.9999999999999964</v>
      </c>
      <c r="C8" s="7" t="s">
        <v>44</v>
      </c>
      <c r="D8" s="8" t="s">
        <v>214</v>
      </c>
      <c r="E8" s="7" t="s">
        <v>170</v>
      </c>
      <c r="F8" s="8" t="s">
        <v>215</v>
      </c>
      <c r="I8" s="4"/>
      <c r="J8" s="5"/>
      <c r="L8" s="5"/>
    </row>
    <row r="9" spans="1:12" ht="12.75">
      <c r="A9" s="6">
        <v>38</v>
      </c>
      <c r="B9" s="9">
        <f t="shared" si="0"/>
        <v>4.999999999999982</v>
      </c>
      <c r="C9" s="7" t="s">
        <v>53</v>
      </c>
      <c r="D9" s="8" t="s">
        <v>215</v>
      </c>
      <c r="E9" s="7" t="s">
        <v>216</v>
      </c>
      <c r="F9" s="8" t="s">
        <v>214</v>
      </c>
      <c r="I9" s="4"/>
      <c r="J9" s="5"/>
      <c r="L9" s="5"/>
    </row>
    <row r="10" spans="1:6" ht="12.75">
      <c r="A10" s="6">
        <v>39</v>
      </c>
      <c r="B10" s="9">
        <f t="shared" si="0"/>
        <v>0.9999999999999964</v>
      </c>
      <c r="C10" s="7" t="s">
        <v>85</v>
      </c>
      <c r="D10" s="8" t="s">
        <v>214</v>
      </c>
      <c r="E10" s="7" t="s">
        <v>344</v>
      </c>
      <c r="F10" s="8" t="s">
        <v>3</v>
      </c>
    </row>
    <row r="11" spans="1:6" ht="12.75">
      <c r="A11" s="6">
        <v>35</v>
      </c>
      <c r="B11" s="9">
        <f t="shared" si="0"/>
        <v>9.999999999999964</v>
      </c>
      <c r="C11" s="7" t="s">
        <v>12</v>
      </c>
      <c r="D11" s="8" t="s">
        <v>3</v>
      </c>
      <c r="E11" s="7" t="s">
        <v>13</v>
      </c>
      <c r="F11" s="8" t="s">
        <v>1</v>
      </c>
    </row>
    <row r="12" spans="1:6" ht="12.75">
      <c r="A12" s="6">
        <v>35</v>
      </c>
      <c r="B12" s="9">
        <f t="shared" si="0"/>
        <v>9.000000000000048</v>
      </c>
      <c r="C12" s="7" t="s">
        <v>14</v>
      </c>
      <c r="D12" s="8" t="s">
        <v>1</v>
      </c>
      <c r="E12" s="7" t="s">
        <v>15</v>
      </c>
      <c r="F12" s="8" t="s">
        <v>3</v>
      </c>
    </row>
    <row r="13" spans="1:6" ht="12.75">
      <c r="A13" s="6">
        <v>35</v>
      </c>
      <c r="B13" s="9">
        <f t="shared" si="0"/>
        <v>5.000000000000062</v>
      </c>
      <c r="C13" s="7" t="s">
        <v>16</v>
      </c>
      <c r="D13" s="8" t="s">
        <v>3</v>
      </c>
      <c r="E13" s="7" t="s">
        <v>17</v>
      </c>
      <c r="F13" s="8" t="s">
        <v>1</v>
      </c>
    </row>
    <row r="14" spans="1:6" ht="12.75">
      <c r="A14" s="6">
        <v>35</v>
      </c>
      <c r="B14" s="9">
        <f t="shared" si="0"/>
        <v>19.000000000000014</v>
      </c>
      <c r="C14" s="7" t="s">
        <v>18</v>
      </c>
      <c r="D14" s="8" t="s">
        <v>1</v>
      </c>
      <c r="E14" s="7" t="s">
        <v>19</v>
      </c>
      <c r="F14" s="8" t="s">
        <v>3</v>
      </c>
    </row>
    <row r="15" spans="1:6" ht="12.75">
      <c r="A15" s="6">
        <v>39</v>
      </c>
      <c r="B15" s="9">
        <f t="shared" si="0"/>
        <v>14.999999999999947</v>
      </c>
      <c r="C15" s="7" t="s">
        <v>345</v>
      </c>
      <c r="D15" s="8" t="s">
        <v>3</v>
      </c>
      <c r="E15" s="7" t="s">
        <v>346</v>
      </c>
      <c r="F15" s="8" t="s">
        <v>214</v>
      </c>
    </row>
    <row r="16" spans="1:6" ht="12.75">
      <c r="A16" s="6">
        <v>38</v>
      </c>
      <c r="B16" s="9">
        <f t="shared" si="0"/>
        <v>5.999999999999979</v>
      </c>
      <c r="C16" s="7" t="s">
        <v>217</v>
      </c>
      <c r="D16" s="8" t="s">
        <v>214</v>
      </c>
      <c r="E16" s="7" t="s">
        <v>174</v>
      </c>
      <c r="F16" s="8" t="s">
        <v>215</v>
      </c>
    </row>
    <row r="17" spans="1:6" ht="12.75">
      <c r="A17" s="6">
        <v>38</v>
      </c>
      <c r="B17" s="9">
        <f t="shared" si="0"/>
        <v>24.999999999999993</v>
      </c>
      <c r="C17" s="7" t="s">
        <v>61</v>
      </c>
      <c r="D17" s="8" t="s">
        <v>215</v>
      </c>
      <c r="E17" s="7" t="s">
        <v>218</v>
      </c>
      <c r="F17" s="8" t="s">
        <v>214</v>
      </c>
    </row>
    <row r="18" spans="1:6" ht="12.75">
      <c r="A18" s="6">
        <v>39</v>
      </c>
      <c r="B18" s="9">
        <f t="shared" si="0"/>
        <v>5.999999999999979</v>
      </c>
      <c r="C18" s="7" t="s">
        <v>197</v>
      </c>
      <c r="D18" s="8" t="s">
        <v>214</v>
      </c>
      <c r="E18" s="7" t="s">
        <v>278</v>
      </c>
      <c r="F18" s="8" t="s">
        <v>3</v>
      </c>
    </row>
    <row r="19" spans="1:6" ht="12.75">
      <c r="A19" s="6">
        <v>35</v>
      </c>
      <c r="B19" s="9">
        <f t="shared" si="0"/>
        <v>14.999999999999947</v>
      </c>
      <c r="C19" s="7" t="s">
        <v>20</v>
      </c>
      <c r="D19" s="8" t="s">
        <v>3</v>
      </c>
      <c r="E19" s="7" t="s">
        <v>21</v>
      </c>
      <c r="F19" s="8" t="s">
        <v>1</v>
      </c>
    </row>
    <row r="20" spans="1:6" ht="12.75">
      <c r="A20" s="6">
        <v>35</v>
      </c>
      <c r="B20" s="9">
        <f t="shared" si="0"/>
        <v>19.000000000000014</v>
      </c>
      <c r="C20" s="7" t="s">
        <v>22</v>
      </c>
      <c r="D20" s="8" t="s">
        <v>1</v>
      </c>
      <c r="E20" s="7" t="s">
        <v>23</v>
      </c>
      <c r="F20" s="8" t="s">
        <v>3</v>
      </c>
    </row>
    <row r="21" spans="1:6" ht="12.75">
      <c r="A21" s="6">
        <v>39</v>
      </c>
      <c r="B21" s="9">
        <f t="shared" si="0"/>
        <v>15.000000000000027</v>
      </c>
      <c r="C21" s="7" t="s">
        <v>347</v>
      </c>
      <c r="D21" s="8" t="s">
        <v>3</v>
      </c>
      <c r="E21" s="7" t="s">
        <v>348</v>
      </c>
      <c r="F21" s="8" t="s">
        <v>214</v>
      </c>
    </row>
    <row r="22" spans="1:6" ht="12.75">
      <c r="A22" s="6">
        <v>38</v>
      </c>
      <c r="B22" s="9">
        <f t="shared" si="0"/>
        <v>5.999999999999979</v>
      </c>
      <c r="C22" s="7" t="s">
        <v>219</v>
      </c>
      <c r="D22" s="8" t="s">
        <v>214</v>
      </c>
      <c r="E22" s="7" t="s">
        <v>132</v>
      </c>
      <c r="F22" s="8" t="s">
        <v>215</v>
      </c>
    </row>
    <row r="23" spans="1:6" ht="12.75">
      <c r="A23" s="6">
        <v>38</v>
      </c>
      <c r="B23" s="9">
        <f t="shared" si="0"/>
        <v>4.999999999999982</v>
      </c>
      <c r="C23" s="7" t="s">
        <v>65</v>
      </c>
      <c r="D23" s="8" t="s">
        <v>215</v>
      </c>
      <c r="E23" s="12" t="s">
        <v>220</v>
      </c>
      <c r="F23" s="13" t="s">
        <v>214</v>
      </c>
    </row>
    <row r="24" spans="1:6" ht="12.75">
      <c r="A24" s="6">
        <v>39</v>
      </c>
      <c r="B24" s="9">
        <f t="shared" si="0"/>
        <v>5.999999999999979</v>
      </c>
      <c r="C24" s="7" t="s">
        <v>201</v>
      </c>
      <c r="D24" s="8" t="s">
        <v>214</v>
      </c>
      <c r="E24" s="7" t="s">
        <v>310</v>
      </c>
      <c r="F24" s="8" t="s">
        <v>3</v>
      </c>
    </row>
    <row r="25" spans="1:6" ht="12.75">
      <c r="A25" s="6">
        <v>35</v>
      </c>
      <c r="B25" s="9">
        <f t="shared" si="0"/>
        <v>14.999999999999947</v>
      </c>
      <c r="C25" s="7" t="s">
        <v>24</v>
      </c>
      <c r="D25" s="8" t="s">
        <v>3</v>
      </c>
      <c r="E25" s="7" t="s">
        <v>25</v>
      </c>
      <c r="F25" s="8" t="s">
        <v>1</v>
      </c>
    </row>
    <row r="26" spans="1:6" ht="12.75">
      <c r="A26" s="6">
        <v>35</v>
      </c>
      <c r="B26" s="9">
        <f t="shared" si="0"/>
        <v>18.999999999999932</v>
      </c>
      <c r="C26" s="7" t="s">
        <v>26</v>
      </c>
      <c r="D26" s="8" t="s">
        <v>1</v>
      </c>
      <c r="E26" s="7" t="s">
        <v>27</v>
      </c>
      <c r="F26" s="8" t="s">
        <v>3</v>
      </c>
    </row>
    <row r="27" spans="1:6" ht="12.75">
      <c r="A27" s="6">
        <v>39</v>
      </c>
      <c r="B27" s="9">
        <f t="shared" si="0"/>
        <v>14.999999999999947</v>
      </c>
      <c r="C27" s="7" t="s">
        <v>349</v>
      </c>
      <c r="D27" s="8" t="s">
        <v>3</v>
      </c>
      <c r="E27" s="7" t="s">
        <v>350</v>
      </c>
      <c r="F27" s="8" t="s">
        <v>214</v>
      </c>
    </row>
    <row r="28" spans="1:6" ht="12.75">
      <c r="A28" s="6">
        <v>38</v>
      </c>
      <c r="B28" s="9">
        <f t="shared" si="0"/>
        <v>5.999999999999979</v>
      </c>
      <c r="C28" s="7" t="s">
        <v>221</v>
      </c>
      <c r="D28" s="8" t="s">
        <v>214</v>
      </c>
      <c r="E28" s="7" t="s">
        <v>136</v>
      </c>
      <c r="F28" s="8" t="s">
        <v>215</v>
      </c>
    </row>
    <row r="29" spans="1:6" ht="12.75">
      <c r="A29" s="6">
        <v>38</v>
      </c>
      <c r="B29" s="9">
        <f t="shared" si="0"/>
        <v>4.999999999999982</v>
      </c>
      <c r="C29" s="7" t="s">
        <v>69</v>
      </c>
      <c r="D29" s="8" t="s">
        <v>215</v>
      </c>
      <c r="E29" s="7" t="s">
        <v>222</v>
      </c>
      <c r="F29" s="8" t="s">
        <v>214</v>
      </c>
    </row>
    <row r="30" spans="1:6" ht="12.75">
      <c r="A30" s="6">
        <v>38</v>
      </c>
      <c r="B30" s="9">
        <f t="shared" si="0"/>
        <v>5.999999999999979</v>
      </c>
      <c r="C30" s="7" t="s">
        <v>205</v>
      </c>
      <c r="D30" s="8" t="s">
        <v>214</v>
      </c>
      <c r="E30" s="7" t="s">
        <v>72</v>
      </c>
      <c r="F30" s="8" t="s">
        <v>215</v>
      </c>
    </row>
    <row r="31" spans="1:6" ht="12.75">
      <c r="A31" s="6">
        <v>38</v>
      </c>
      <c r="B31" s="9">
        <f t="shared" si="0"/>
        <v>4.999999999999822</v>
      </c>
      <c r="C31" s="7" t="s">
        <v>45</v>
      </c>
      <c r="D31" s="8" t="s">
        <v>215</v>
      </c>
      <c r="E31" s="7" t="s">
        <v>223</v>
      </c>
      <c r="F31" s="8" t="s">
        <v>214</v>
      </c>
    </row>
    <row r="32" spans="1:6" ht="12.75">
      <c r="A32" s="6">
        <v>39</v>
      </c>
      <c r="B32" s="9">
        <f t="shared" si="0"/>
        <v>0.9999999999999964</v>
      </c>
      <c r="C32" s="7" t="s">
        <v>137</v>
      </c>
      <c r="D32" s="8" t="s">
        <v>214</v>
      </c>
      <c r="E32" s="7" t="s">
        <v>183</v>
      </c>
      <c r="F32" s="8" t="s">
        <v>3</v>
      </c>
    </row>
    <row r="33" spans="1:6" ht="12.75">
      <c r="A33" s="6">
        <v>35</v>
      </c>
      <c r="B33" s="9">
        <f t="shared" si="0"/>
        <v>9.999999999999964</v>
      </c>
      <c r="C33" s="7" t="s">
        <v>28</v>
      </c>
      <c r="D33" s="8" t="s">
        <v>3</v>
      </c>
      <c r="E33" s="7" t="s">
        <v>29</v>
      </c>
      <c r="F33" s="8" t="s">
        <v>1</v>
      </c>
    </row>
    <row r="34" spans="1:6" ht="12.75">
      <c r="A34" s="6">
        <v>35</v>
      </c>
      <c r="B34" s="9">
        <f t="shared" si="0"/>
        <v>9.000000000000128</v>
      </c>
      <c r="C34" s="7" t="s">
        <v>30</v>
      </c>
      <c r="D34" s="8" t="s">
        <v>1</v>
      </c>
      <c r="E34" s="7" t="s">
        <v>31</v>
      </c>
      <c r="F34" s="8" t="s">
        <v>3</v>
      </c>
    </row>
    <row r="35" spans="1:6" ht="12.75">
      <c r="A35" s="6">
        <v>39</v>
      </c>
      <c r="B35" s="9">
        <f t="shared" si="0"/>
        <v>9.999999999999964</v>
      </c>
      <c r="C35" s="7" t="s">
        <v>120</v>
      </c>
      <c r="D35" s="8" t="s">
        <v>3</v>
      </c>
      <c r="E35" s="7" t="s">
        <v>351</v>
      </c>
      <c r="F35" s="8" t="s">
        <v>214</v>
      </c>
    </row>
    <row r="36" spans="1:6" ht="12.75">
      <c r="A36" s="6">
        <v>38</v>
      </c>
      <c r="B36" s="9">
        <f t="shared" si="0"/>
        <v>0.9999999999999964</v>
      </c>
      <c r="C36" s="7" t="s">
        <v>209</v>
      </c>
      <c r="D36" s="8" t="s">
        <v>214</v>
      </c>
      <c r="E36" s="7" t="s">
        <v>76</v>
      </c>
      <c r="F36" s="8" t="s">
        <v>215</v>
      </c>
    </row>
    <row r="37" spans="1:6" ht="12.75">
      <c r="A37" s="6">
        <v>38</v>
      </c>
      <c r="B37" s="9">
        <f t="shared" si="0"/>
        <v>5.000000000000142</v>
      </c>
      <c r="C37" s="7" t="s">
        <v>49</v>
      </c>
      <c r="D37" s="8" t="s">
        <v>215</v>
      </c>
      <c r="E37" s="7" t="s">
        <v>224</v>
      </c>
      <c r="F37" s="8" t="s">
        <v>214</v>
      </c>
    </row>
    <row r="38" spans="1:6" ht="12.75">
      <c r="A38" s="6">
        <v>39</v>
      </c>
      <c r="B38" s="9">
        <f t="shared" si="0"/>
        <v>0.9999999999998366</v>
      </c>
      <c r="C38" s="7" t="s">
        <v>141</v>
      </c>
      <c r="D38" s="8" t="s">
        <v>214</v>
      </c>
      <c r="E38" s="7" t="s">
        <v>187</v>
      </c>
      <c r="F38" s="8" t="s">
        <v>3</v>
      </c>
    </row>
    <row r="39" spans="1:6" ht="12.75">
      <c r="A39" s="6">
        <v>35</v>
      </c>
      <c r="B39" s="9">
        <f t="shared" si="0"/>
        <v>14.999999999999947</v>
      </c>
      <c r="C39" s="7" t="s">
        <v>32</v>
      </c>
      <c r="D39" s="8" t="s">
        <v>3</v>
      </c>
      <c r="E39" s="7" t="s">
        <v>33</v>
      </c>
      <c r="F39" s="8" t="s">
        <v>1</v>
      </c>
    </row>
    <row r="40" spans="1:6" ht="12.75">
      <c r="A40" s="6">
        <v>35</v>
      </c>
      <c r="B40" s="9">
        <f t="shared" si="0"/>
        <v>11.999999999999957</v>
      </c>
      <c r="C40" s="7" t="s">
        <v>34</v>
      </c>
      <c r="D40" s="8" t="s">
        <v>1</v>
      </c>
      <c r="E40" s="7" t="s">
        <v>35</v>
      </c>
      <c r="F40" s="8" t="s">
        <v>3</v>
      </c>
    </row>
    <row r="41" spans="1:6" ht="12.75">
      <c r="A41" s="6">
        <v>39</v>
      </c>
      <c r="B41" s="9">
        <f t="shared" si="0"/>
        <v>9.999999999999805</v>
      </c>
      <c r="C41" s="7" t="s">
        <v>352</v>
      </c>
      <c r="D41" s="8" t="s">
        <v>3</v>
      </c>
      <c r="E41" s="7" t="s">
        <v>353</v>
      </c>
      <c r="F41" s="8" t="s">
        <v>214</v>
      </c>
    </row>
    <row r="42" spans="1:6" ht="12.75">
      <c r="A42" s="6">
        <v>38</v>
      </c>
      <c r="B42" s="9">
        <f t="shared" si="0"/>
        <v>0.9999999999999964</v>
      </c>
      <c r="C42" s="7" t="s">
        <v>225</v>
      </c>
      <c r="D42" s="8" t="s">
        <v>214</v>
      </c>
      <c r="E42" s="7" t="s">
        <v>80</v>
      </c>
      <c r="F42" s="8" t="s">
        <v>215</v>
      </c>
    </row>
    <row r="43" spans="1:6" ht="12.75">
      <c r="A43" s="6">
        <v>38</v>
      </c>
      <c r="B43" s="9">
        <f t="shared" si="0"/>
        <v>31.999999999999886</v>
      </c>
      <c r="C43" s="7" t="s">
        <v>121</v>
      </c>
      <c r="D43" s="8" t="s">
        <v>215</v>
      </c>
      <c r="E43" s="7" t="s">
        <v>226</v>
      </c>
      <c r="F43" s="8" t="s">
        <v>214</v>
      </c>
    </row>
    <row r="44" spans="1:6" ht="12.75">
      <c r="A44" s="6">
        <v>39</v>
      </c>
      <c r="B44" s="9">
        <f t="shared" si="0"/>
        <v>1.0000000000001563</v>
      </c>
      <c r="C44" s="7" t="s">
        <v>354</v>
      </c>
      <c r="D44" s="8" t="s">
        <v>214</v>
      </c>
      <c r="E44" s="7" t="s">
        <v>355</v>
      </c>
      <c r="F44" s="8" t="s">
        <v>3</v>
      </c>
    </row>
    <row r="45" spans="1:6" ht="12.75">
      <c r="A45" s="6">
        <v>35</v>
      </c>
      <c r="B45" s="9">
        <f t="shared" si="0"/>
        <v>17.0000000000001</v>
      </c>
      <c r="C45" s="7" t="s">
        <v>36</v>
      </c>
      <c r="D45" s="8" t="s">
        <v>3</v>
      </c>
      <c r="E45" s="19">
        <v>0.7930555555555556</v>
      </c>
      <c r="F45" s="8" t="s">
        <v>1</v>
      </c>
    </row>
    <row r="46" spans="1:6" ht="12.75">
      <c r="A46" s="14">
        <v>0</v>
      </c>
      <c r="B46" s="9">
        <f t="shared" si="0"/>
        <v>1.999999999999833</v>
      </c>
      <c r="C46" s="18">
        <v>0.7944444444444444</v>
      </c>
      <c r="D46" s="8" t="s">
        <v>1</v>
      </c>
      <c r="E46" s="16">
        <v>0.8041666666666667</v>
      </c>
      <c r="F46" s="17" t="s">
        <v>501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" sqref="B2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1">
        <v>35</v>
      </c>
      <c r="B1" s="23" t="s">
        <v>502</v>
      </c>
      <c r="C1" s="2" t="s">
        <v>496</v>
      </c>
      <c r="D1" s="3" t="s">
        <v>1</v>
      </c>
      <c r="E1" s="2" t="s">
        <v>54</v>
      </c>
      <c r="F1" s="3" t="s">
        <v>3</v>
      </c>
    </row>
    <row r="2" spans="1:6" ht="12.75">
      <c r="A2" s="1">
        <v>35</v>
      </c>
      <c r="B2" s="22"/>
      <c r="C2" s="2" t="s">
        <v>494</v>
      </c>
      <c r="D2" s="3" t="s">
        <v>1</v>
      </c>
      <c r="E2" s="2" t="s">
        <v>495</v>
      </c>
      <c r="F2" s="3" t="s">
        <v>3</v>
      </c>
    </row>
    <row r="3" spans="1:6" ht="12.75">
      <c r="A3" s="1">
        <v>35</v>
      </c>
      <c r="B3" s="22"/>
      <c r="C3" s="2" t="s">
        <v>344</v>
      </c>
      <c r="D3" s="3" t="s">
        <v>3</v>
      </c>
      <c r="E3" s="2" t="s">
        <v>497</v>
      </c>
      <c r="F3" s="3" t="s">
        <v>1</v>
      </c>
    </row>
    <row r="4" spans="1:6" ht="12.75">
      <c r="A4" s="1">
        <v>38</v>
      </c>
      <c r="B4" s="23" t="s">
        <v>502</v>
      </c>
      <c r="C4" s="2" t="s">
        <v>344</v>
      </c>
      <c r="D4" s="3" t="s">
        <v>215</v>
      </c>
      <c r="E4" s="2" t="s">
        <v>498</v>
      </c>
      <c r="F4" s="3" t="s">
        <v>214</v>
      </c>
    </row>
    <row r="5" spans="1:6" ht="12.75">
      <c r="A5" s="1">
        <v>35</v>
      </c>
      <c r="B5" s="22"/>
      <c r="C5" s="2" t="s">
        <v>493</v>
      </c>
      <c r="D5" s="3" t="s">
        <v>1</v>
      </c>
      <c r="E5" s="2" t="s">
        <v>288</v>
      </c>
      <c r="F5" s="3" t="s">
        <v>3</v>
      </c>
    </row>
    <row r="6" spans="1:6" ht="12.75">
      <c r="A6" s="1">
        <v>39</v>
      </c>
      <c r="B6" s="23" t="s">
        <v>502</v>
      </c>
      <c r="C6" s="2" t="s">
        <v>57</v>
      </c>
      <c r="D6" s="3" t="s">
        <v>214</v>
      </c>
      <c r="E6" s="2" t="s">
        <v>89</v>
      </c>
      <c r="F6" s="3" t="s">
        <v>3</v>
      </c>
    </row>
    <row r="7" spans="1:6" ht="12.75">
      <c r="A7" s="1">
        <v>38</v>
      </c>
      <c r="B7" s="22"/>
      <c r="C7" s="2" t="s">
        <v>187</v>
      </c>
      <c r="D7" s="3" t="s">
        <v>215</v>
      </c>
      <c r="E7" s="2" t="s">
        <v>499</v>
      </c>
      <c r="F7" s="3" t="s">
        <v>214</v>
      </c>
    </row>
    <row r="8" spans="1:6" ht="12.75">
      <c r="A8" s="1">
        <v>39</v>
      </c>
      <c r="B8" s="22"/>
      <c r="C8" s="2" t="s">
        <v>368</v>
      </c>
      <c r="D8" s="3" t="s">
        <v>214</v>
      </c>
      <c r="E8" s="2" t="s">
        <v>500</v>
      </c>
      <c r="F8" s="3" t="s">
        <v>3</v>
      </c>
    </row>
    <row r="9" spans="1:6" ht="12.75">
      <c r="A9" s="1">
        <v>38</v>
      </c>
      <c r="B9" s="22"/>
      <c r="C9" s="2" t="s">
        <v>342</v>
      </c>
      <c r="D9" s="3" t="s">
        <v>215</v>
      </c>
      <c r="E9" s="2" t="s">
        <v>247</v>
      </c>
      <c r="F9" s="3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3" sqref="H3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39</v>
      </c>
      <c r="B1" s="7"/>
      <c r="C1" s="7" t="s">
        <v>356</v>
      </c>
      <c r="D1" s="8" t="s">
        <v>274</v>
      </c>
      <c r="E1" s="7" t="s">
        <v>357</v>
      </c>
      <c r="F1" s="8" t="s">
        <v>3</v>
      </c>
    </row>
    <row r="2" spans="1:6" ht="12.75">
      <c r="A2" s="6">
        <v>39</v>
      </c>
      <c r="B2" s="9">
        <f aca="true" t="shared" si="0" ref="B2:B26">IF(E1&gt;C2,(C2-E1)*1440+1440,(C2-E1)*1440)</f>
        <v>13.000000000000034</v>
      </c>
      <c r="C2" s="7" t="s">
        <v>358</v>
      </c>
      <c r="D2" s="8" t="s">
        <v>3</v>
      </c>
      <c r="E2" s="7" t="s">
        <v>359</v>
      </c>
      <c r="F2" s="8" t="s">
        <v>214</v>
      </c>
    </row>
    <row r="3" spans="1:6" ht="12.75">
      <c r="A3" s="6">
        <v>38</v>
      </c>
      <c r="B3" s="9">
        <f t="shared" si="0"/>
        <v>0.9999999999999964</v>
      </c>
      <c r="C3" s="7" t="s">
        <v>227</v>
      </c>
      <c r="D3" s="8" t="s">
        <v>214</v>
      </c>
      <c r="E3" s="7" t="s">
        <v>228</v>
      </c>
      <c r="F3" s="8" t="s">
        <v>215</v>
      </c>
    </row>
    <row r="4" spans="1:6" ht="12.75">
      <c r="A4" s="6">
        <v>38</v>
      </c>
      <c r="B4" s="9">
        <f t="shared" si="0"/>
        <v>11.999999999999957</v>
      </c>
      <c r="C4" s="7" t="s">
        <v>229</v>
      </c>
      <c r="D4" s="8" t="s">
        <v>215</v>
      </c>
      <c r="E4" s="7" t="s">
        <v>2</v>
      </c>
      <c r="F4" s="8" t="s">
        <v>214</v>
      </c>
    </row>
    <row r="5" spans="1:6" ht="12.75">
      <c r="A5" s="6">
        <v>39</v>
      </c>
      <c r="B5" s="9">
        <f t="shared" si="0"/>
        <v>0.9999999999999964</v>
      </c>
      <c r="C5" s="7" t="s">
        <v>360</v>
      </c>
      <c r="D5" s="8" t="s">
        <v>214</v>
      </c>
      <c r="E5" s="7" t="s">
        <v>361</v>
      </c>
      <c r="F5" s="8" t="s">
        <v>3</v>
      </c>
    </row>
    <row r="6" spans="1:6" ht="12.75">
      <c r="A6" s="6">
        <v>35</v>
      </c>
      <c r="B6" s="9">
        <f t="shared" si="0"/>
        <v>22</v>
      </c>
      <c r="C6" s="7" t="s">
        <v>37</v>
      </c>
      <c r="D6" s="8" t="s">
        <v>3</v>
      </c>
      <c r="E6" s="7" t="s">
        <v>38</v>
      </c>
      <c r="F6" s="8" t="s">
        <v>1</v>
      </c>
    </row>
    <row r="7" spans="1:6" ht="12.75">
      <c r="A7" s="6">
        <v>35</v>
      </c>
      <c r="B7" s="9">
        <f t="shared" si="0"/>
        <v>12.999999999999954</v>
      </c>
      <c r="C7" s="7" t="s">
        <v>39</v>
      </c>
      <c r="D7" s="8" t="s">
        <v>1</v>
      </c>
      <c r="E7" s="7" t="s">
        <v>40</v>
      </c>
      <c r="F7" s="8" t="s">
        <v>3</v>
      </c>
    </row>
    <row r="8" spans="1:6" ht="12.75">
      <c r="A8" s="6">
        <v>35</v>
      </c>
      <c r="B8" s="9">
        <f t="shared" si="0"/>
        <v>10.000000000000044</v>
      </c>
      <c r="C8" s="7" t="s">
        <v>41</v>
      </c>
      <c r="D8" s="8" t="s">
        <v>3</v>
      </c>
      <c r="E8" s="7" t="s">
        <v>42</v>
      </c>
      <c r="F8" s="8" t="s">
        <v>1</v>
      </c>
    </row>
    <row r="9" spans="1:6" ht="12.75">
      <c r="A9" s="6">
        <v>35</v>
      </c>
      <c r="B9" s="9">
        <f t="shared" si="0"/>
        <v>8.999999999999968</v>
      </c>
      <c r="C9" s="7" t="s">
        <v>43</v>
      </c>
      <c r="D9" s="8" t="s">
        <v>1</v>
      </c>
      <c r="E9" s="7" t="s">
        <v>44</v>
      </c>
      <c r="F9" s="8" t="s">
        <v>3</v>
      </c>
    </row>
    <row r="10" spans="1:6" ht="12.75">
      <c r="A10" s="6">
        <v>39</v>
      </c>
      <c r="B10" s="9">
        <f t="shared" si="0"/>
        <v>10.000000000000044</v>
      </c>
      <c r="C10" s="7" t="s">
        <v>170</v>
      </c>
      <c r="D10" s="8" t="s">
        <v>3</v>
      </c>
      <c r="E10" s="7" t="s">
        <v>362</v>
      </c>
      <c r="F10" s="8" t="s">
        <v>214</v>
      </c>
    </row>
    <row r="11" spans="1:6" ht="12.75">
      <c r="A11" s="6">
        <v>38</v>
      </c>
      <c r="B11" s="9">
        <f t="shared" si="0"/>
        <v>1.0000000000000764</v>
      </c>
      <c r="C11" s="7" t="s">
        <v>230</v>
      </c>
      <c r="D11" s="8" t="s">
        <v>214</v>
      </c>
      <c r="E11" s="7" t="s">
        <v>231</v>
      </c>
      <c r="F11" s="8" t="s">
        <v>215</v>
      </c>
    </row>
    <row r="12" spans="1:6" ht="12.75">
      <c r="A12" s="6">
        <v>38</v>
      </c>
      <c r="B12" s="9">
        <f t="shared" si="0"/>
        <v>24.99999999999991</v>
      </c>
      <c r="C12" s="7" t="s">
        <v>57</v>
      </c>
      <c r="D12" s="8" t="s">
        <v>215</v>
      </c>
      <c r="E12" s="7" t="s">
        <v>232</v>
      </c>
      <c r="F12" s="8" t="s">
        <v>214</v>
      </c>
    </row>
    <row r="13" spans="1:6" ht="12.75">
      <c r="A13" s="6">
        <v>39</v>
      </c>
      <c r="B13" s="9">
        <f t="shared" si="0"/>
        <v>5.999999999999979</v>
      </c>
      <c r="C13" s="7" t="s">
        <v>15</v>
      </c>
      <c r="D13" s="8" t="s">
        <v>214</v>
      </c>
      <c r="E13" s="7" t="s">
        <v>60</v>
      </c>
      <c r="F13" s="8" t="s">
        <v>3</v>
      </c>
    </row>
    <row r="14" spans="1:6" ht="12.75">
      <c r="A14" s="6">
        <v>39</v>
      </c>
      <c r="B14" s="9">
        <f t="shared" si="0"/>
        <v>9.999999999999964</v>
      </c>
      <c r="C14" s="7" t="s">
        <v>92</v>
      </c>
      <c r="D14" s="8" t="s">
        <v>3</v>
      </c>
      <c r="E14" s="7" t="s">
        <v>363</v>
      </c>
      <c r="F14" s="8" t="s">
        <v>274</v>
      </c>
    </row>
    <row r="15" spans="1:6" ht="12.75">
      <c r="A15" s="6">
        <v>39</v>
      </c>
      <c r="B15" s="9">
        <f t="shared" si="0"/>
        <v>265.99999999999994</v>
      </c>
      <c r="C15" s="7" t="s">
        <v>364</v>
      </c>
      <c r="D15" s="8" t="s">
        <v>274</v>
      </c>
      <c r="E15" s="7" t="s">
        <v>365</v>
      </c>
      <c r="F15" s="8" t="s">
        <v>3</v>
      </c>
    </row>
    <row r="16" spans="1:6" ht="12.75">
      <c r="A16" s="6">
        <v>39</v>
      </c>
      <c r="B16" s="9">
        <f t="shared" si="0"/>
        <v>4.999999999999982</v>
      </c>
      <c r="C16" s="7" t="s">
        <v>136</v>
      </c>
      <c r="D16" s="8" t="s">
        <v>3</v>
      </c>
      <c r="E16" s="7" t="s">
        <v>366</v>
      </c>
      <c r="F16" s="8" t="s">
        <v>214</v>
      </c>
    </row>
    <row r="17" spans="1:6" ht="12.75">
      <c r="A17" s="6">
        <v>39</v>
      </c>
      <c r="B17" s="9">
        <f t="shared" si="0"/>
        <v>5.999999999999979</v>
      </c>
      <c r="C17" s="7" t="s">
        <v>97</v>
      </c>
      <c r="D17" s="8" t="s">
        <v>214</v>
      </c>
      <c r="E17" s="7" t="s">
        <v>151</v>
      </c>
      <c r="F17" s="8" t="s">
        <v>3</v>
      </c>
    </row>
    <row r="18" spans="1:6" ht="12.75">
      <c r="A18" s="6">
        <v>35</v>
      </c>
      <c r="B18" s="9">
        <f t="shared" si="0"/>
        <v>9.999999999999964</v>
      </c>
      <c r="C18" s="7" t="s">
        <v>45</v>
      </c>
      <c r="D18" s="8" t="s">
        <v>3</v>
      </c>
      <c r="E18" s="7" t="s">
        <v>46</v>
      </c>
      <c r="F18" s="8" t="s">
        <v>1</v>
      </c>
    </row>
    <row r="19" spans="1:6" ht="12.75">
      <c r="A19" s="6">
        <v>35</v>
      </c>
      <c r="B19" s="9">
        <f t="shared" si="0"/>
        <v>8.999999999999968</v>
      </c>
      <c r="C19" s="7" t="s">
        <v>47</v>
      </c>
      <c r="D19" s="8" t="s">
        <v>1</v>
      </c>
      <c r="E19" s="7" t="s">
        <v>48</v>
      </c>
      <c r="F19" s="8" t="s">
        <v>3</v>
      </c>
    </row>
    <row r="20" spans="1:6" ht="12.75">
      <c r="A20" s="6">
        <v>39</v>
      </c>
      <c r="B20" s="9">
        <f t="shared" si="0"/>
        <v>9.999999999999964</v>
      </c>
      <c r="C20" s="7" t="s">
        <v>140</v>
      </c>
      <c r="D20" s="8" t="s">
        <v>3</v>
      </c>
      <c r="E20" s="7" t="s">
        <v>367</v>
      </c>
      <c r="F20" s="8" t="s">
        <v>214</v>
      </c>
    </row>
    <row r="21" spans="1:6" ht="12.75">
      <c r="A21" s="6">
        <v>38</v>
      </c>
      <c r="B21" s="9">
        <f t="shared" si="0"/>
        <v>0.9999999999998366</v>
      </c>
      <c r="C21" s="7" t="s">
        <v>186</v>
      </c>
      <c r="D21" s="8" t="s">
        <v>214</v>
      </c>
      <c r="E21" s="7" t="s">
        <v>31</v>
      </c>
      <c r="F21" s="8" t="s">
        <v>215</v>
      </c>
    </row>
    <row r="22" spans="1:6" ht="12.75">
      <c r="A22" s="6">
        <v>38</v>
      </c>
      <c r="B22" s="9">
        <f t="shared" si="0"/>
        <v>4.999999999999982</v>
      </c>
      <c r="C22" s="7" t="s">
        <v>73</v>
      </c>
      <c r="D22" s="8" t="s">
        <v>215</v>
      </c>
      <c r="E22" s="7" t="s">
        <v>233</v>
      </c>
      <c r="F22" s="8" t="s">
        <v>214</v>
      </c>
    </row>
    <row r="23" spans="1:6" ht="12.75">
      <c r="A23" s="6">
        <v>39</v>
      </c>
      <c r="B23" s="9">
        <f t="shared" si="0"/>
        <v>0.9999999999999964</v>
      </c>
      <c r="C23" s="7" t="s">
        <v>101</v>
      </c>
      <c r="D23" s="8" t="s">
        <v>214</v>
      </c>
      <c r="E23" s="7" t="s">
        <v>155</v>
      </c>
      <c r="F23" s="8" t="s">
        <v>3</v>
      </c>
    </row>
    <row r="24" spans="1:6" ht="12.75">
      <c r="A24" s="6">
        <v>35</v>
      </c>
      <c r="B24" s="9">
        <f t="shared" si="0"/>
        <v>10.000000000000124</v>
      </c>
      <c r="C24" s="7" t="s">
        <v>49</v>
      </c>
      <c r="D24" s="8" t="s">
        <v>3</v>
      </c>
      <c r="E24" s="7" t="s">
        <v>50</v>
      </c>
      <c r="F24" s="8" t="s">
        <v>1</v>
      </c>
    </row>
    <row r="25" spans="1:6" ht="12.75">
      <c r="A25" s="6">
        <v>35</v>
      </c>
      <c r="B25" s="9">
        <f t="shared" si="0"/>
        <v>8.999999999999968</v>
      </c>
      <c r="C25" s="7" t="s">
        <v>51</v>
      </c>
      <c r="D25" s="8" t="s">
        <v>1</v>
      </c>
      <c r="E25" s="7" t="s">
        <v>52</v>
      </c>
      <c r="F25" s="8" t="s">
        <v>3</v>
      </c>
    </row>
    <row r="26" spans="1:6" ht="12.75">
      <c r="A26" s="6">
        <v>39</v>
      </c>
      <c r="B26" s="9">
        <f t="shared" si="0"/>
        <v>5.000000000000142</v>
      </c>
      <c r="C26" s="7" t="s">
        <v>368</v>
      </c>
      <c r="D26" s="8" t="s">
        <v>3</v>
      </c>
      <c r="E26" s="7" t="s">
        <v>369</v>
      </c>
      <c r="F26" s="8" t="s">
        <v>274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C8" sqref="C8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15">
        <v>0</v>
      </c>
      <c r="B1" s="15"/>
      <c r="C1" s="10">
        <v>0.26944444444444443</v>
      </c>
      <c r="D1" s="15" t="s">
        <v>501</v>
      </c>
      <c r="E1" s="21">
        <v>0.28125</v>
      </c>
      <c r="F1" s="8" t="s">
        <v>214</v>
      </c>
    </row>
    <row r="2" spans="1:6" ht="12.75">
      <c r="A2" s="6">
        <v>38</v>
      </c>
      <c r="B2" s="9">
        <f aca="true" t="shared" si="0" ref="B2:B28">IF(E1&gt;C2,(C2-E1)*1440+1440,(C2-E1)*1440)</f>
        <v>3.999999999999986</v>
      </c>
      <c r="C2" s="7" t="s">
        <v>234</v>
      </c>
      <c r="D2" s="8" t="s">
        <v>214</v>
      </c>
      <c r="E2" s="7" t="s">
        <v>11</v>
      </c>
      <c r="F2" s="8" t="s">
        <v>215</v>
      </c>
    </row>
    <row r="3" spans="1:6" ht="12.75">
      <c r="A3" s="6">
        <v>38</v>
      </c>
      <c r="B3" s="9">
        <f t="shared" si="0"/>
        <v>4.999999999999982</v>
      </c>
      <c r="C3" s="7" t="s">
        <v>167</v>
      </c>
      <c r="D3" s="8" t="s">
        <v>215</v>
      </c>
      <c r="E3" s="7" t="s">
        <v>235</v>
      </c>
      <c r="F3" s="8" t="s">
        <v>214</v>
      </c>
    </row>
    <row r="4" spans="1:6" ht="12.75">
      <c r="A4" s="6">
        <v>39</v>
      </c>
      <c r="B4" s="9">
        <f t="shared" si="0"/>
        <v>0.9999999999999964</v>
      </c>
      <c r="C4" s="7" t="s">
        <v>81</v>
      </c>
      <c r="D4" s="8" t="s">
        <v>214</v>
      </c>
      <c r="E4" s="7" t="s">
        <v>148</v>
      </c>
      <c r="F4" s="8" t="s">
        <v>3</v>
      </c>
    </row>
    <row r="5" spans="1:6" ht="12.75">
      <c r="A5" s="6">
        <v>35</v>
      </c>
      <c r="B5" s="9">
        <f t="shared" si="0"/>
        <v>9.999999999999964</v>
      </c>
      <c r="C5" s="7" t="s">
        <v>53</v>
      </c>
      <c r="D5" s="8" t="s">
        <v>3</v>
      </c>
      <c r="E5" s="7" t="s">
        <v>54</v>
      </c>
      <c r="F5" s="8" t="s">
        <v>1</v>
      </c>
    </row>
    <row r="6" spans="1:6" ht="12.75">
      <c r="A6" s="6">
        <v>35</v>
      </c>
      <c r="B6" s="9">
        <f t="shared" si="0"/>
        <v>8.999999999999968</v>
      </c>
      <c r="C6" s="7" t="s">
        <v>55</v>
      </c>
      <c r="D6" s="8" t="s">
        <v>1</v>
      </c>
      <c r="E6" s="7" t="s">
        <v>56</v>
      </c>
      <c r="F6" s="8" t="s">
        <v>3</v>
      </c>
    </row>
    <row r="7" spans="1:6" ht="12.75">
      <c r="A7" s="6">
        <v>35</v>
      </c>
      <c r="B7" s="9">
        <f t="shared" si="0"/>
        <v>14.999999999999947</v>
      </c>
      <c r="C7" s="7" t="s">
        <v>57</v>
      </c>
      <c r="D7" s="8" t="s">
        <v>3</v>
      </c>
      <c r="E7" s="7" t="s">
        <v>58</v>
      </c>
      <c r="F7" s="8" t="s">
        <v>1</v>
      </c>
    </row>
    <row r="8" spans="1:6" ht="12.75">
      <c r="A8" s="6">
        <v>35</v>
      </c>
      <c r="B8" s="9">
        <f t="shared" si="0"/>
        <v>9.000000000000048</v>
      </c>
      <c r="C8" s="7" t="s">
        <v>59</v>
      </c>
      <c r="D8" s="8" t="s">
        <v>1</v>
      </c>
      <c r="E8" s="7" t="s">
        <v>60</v>
      </c>
      <c r="F8" s="8" t="s">
        <v>3</v>
      </c>
    </row>
    <row r="9" spans="1:6" ht="12.75">
      <c r="A9" s="6">
        <v>39</v>
      </c>
      <c r="B9" s="9">
        <f t="shared" si="0"/>
        <v>4.999999999999982</v>
      </c>
      <c r="C9" s="7" t="s">
        <v>370</v>
      </c>
      <c r="D9" s="8" t="s">
        <v>3</v>
      </c>
      <c r="E9" s="7" t="s">
        <v>371</v>
      </c>
      <c r="F9" s="8" t="s">
        <v>214</v>
      </c>
    </row>
    <row r="10" spans="1:6" ht="12.75">
      <c r="A10" s="6">
        <v>38</v>
      </c>
      <c r="B10" s="9">
        <f t="shared" si="0"/>
        <v>5.999999999999979</v>
      </c>
      <c r="C10" s="7" t="s">
        <v>236</v>
      </c>
      <c r="D10" s="8" t="s">
        <v>214</v>
      </c>
      <c r="E10" s="7" t="s">
        <v>19</v>
      </c>
      <c r="F10" s="8" t="s">
        <v>215</v>
      </c>
    </row>
    <row r="11" spans="1:6" ht="12.75">
      <c r="A11" s="6">
        <v>38</v>
      </c>
      <c r="B11" s="9">
        <f t="shared" si="0"/>
        <v>24.99999999999991</v>
      </c>
      <c r="C11" s="7" t="s">
        <v>125</v>
      </c>
      <c r="D11" s="8" t="s">
        <v>215</v>
      </c>
      <c r="E11" s="7" t="s">
        <v>237</v>
      </c>
      <c r="F11" s="8" t="s">
        <v>214</v>
      </c>
    </row>
    <row r="12" spans="1:6" ht="12.75">
      <c r="A12" s="6">
        <v>39</v>
      </c>
      <c r="B12" s="9">
        <f t="shared" si="0"/>
        <v>5.999999999999979</v>
      </c>
      <c r="C12" s="7" t="s">
        <v>174</v>
      </c>
      <c r="D12" s="8" t="s">
        <v>214</v>
      </c>
      <c r="E12" s="7" t="s">
        <v>276</v>
      </c>
      <c r="F12" s="8" t="s">
        <v>3</v>
      </c>
    </row>
    <row r="13" spans="1:6" ht="12.75">
      <c r="A13" s="6">
        <v>35</v>
      </c>
      <c r="B13" s="9">
        <f t="shared" si="0"/>
        <v>15.000000000000027</v>
      </c>
      <c r="C13" s="7" t="s">
        <v>61</v>
      </c>
      <c r="D13" s="8" t="s">
        <v>3</v>
      </c>
      <c r="E13" s="7" t="s">
        <v>62</v>
      </c>
      <c r="F13" s="8" t="s">
        <v>1</v>
      </c>
    </row>
    <row r="14" spans="1:6" ht="12.75">
      <c r="A14" s="6">
        <v>35</v>
      </c>
      <c r="B14" s="9">
        <f t="shared" si="0"/>
        <v>19.000000000000014</v>
      </c>
      <c r="C14" s="7" t="s">
        <v>63</v>
      </c>
      <c r="D14" s="8" t="s">
        <v>1</v>
      </c>
      <c r="E14" s="7" t="s">
        <v>64</v>
      </c>
      <c r="F14" s="8" t="s">
        <v>3</v>
      </c>
    </row>
    <row r="15" spans="1:6" ht="12.75">
      <c r="A15" s="6">
        <v>39</v>
      </c>
      <c r="B15" s="9">
        <f t="shared" si="0"/>
        <v>14.999999999999947</v>
      </c>
      <c r="C15" s="7" t="s">
        <v>372</v>
      </c>
      <c r="D15" s="8" t="s">
        <v>3</v>
      </c>
      <c r="E15" s="7" t="s">
        <v>373</v>
      </c>
      <c r="F15" s="8" t="s">
        <v>214</v>
      </c>
    </row>
    <row r="16" spans="1:6" ht="12.75">
      <c r="A16" s="6">
        <v>38</v>
      </c>
      <c r="B16" s="9">
        <f t="shared" si="0"/>
        <v>5.999999999999979</v>
      </c>
      <c r="C16" s="7" t="s">
        <v>238</v>
      </c>
      <c r="D16" s="8" t="s">
        <v>214</v>
      </c>
      <c r="E16" s="7" t="s">
        <v>23</v>
      </c>
      <c r="F16" s="8" t="s">
        <v>215</v>
      </c>
    </row>
    <row r="17" spans="1:6" ht="12.75">
      <c r="A17" s="6">
        <v>38</v>
      </c>
      <c r="B17" s="9">
        <f t="shared" si="0"/>
        <v>5.000000000000062</v>
      </c>
      <c r="C17" s="7" t="s">
        <v>129</v>
      </c>
      <c r="D17" s="8" t="s">
        <v>215</v>
      </c>
      <c r="E17" s="7" t="s">
        <v>239</v>
      </c>
      <c r="F17" s="8" t="s">
        <v>214</v>
      </c>
    </row>
    <row r="18" spans="1:6" ht="12.75">
      <c r="A18" s="6">
        <v>39</v>
      </c>
      <c r="B18" s="9">
        <f t="shared" si="0"/>
        <v>5.999999999999979</v>
      </c>
      <c r="C18" s="7" t="s">
        <v>178</v>
      </c>
      <c r="D18" s="8" t="s">
        <v>214</v>
      </c>
      <c r="E18" s="7" t="s">
        <v>219</v>
      </c>
      <c r="F18" s="8" t="s">
        <v>3</v>
      </c>
    </row>
    <row r="19" spans="1:6" ht="12.75">
      <c r="A19" s="6">
        <v>35</v>
      </c>
      <c r="B19" s="9">
        <f t="shared" si="0"/>
        <v>15.000000000000027</v>
      </c>
      <c r="C19" s="7" t="s">
        <v>65</v>
      </c>
      <c r="D19" s="8" t="s">
        <v>3</v>
      </c>
      <c r="E19" s="7" t="s">
        <v>66</v>
      </c>
      <c r="F19" s="8" t="s">
        <v>1</v>
      </c>
    </row>
    <row r="20" spans="1:6" ht="12.75">
      <c r="A20" s="6">
        <v>35</v>
      </c>
      <c r="B20" s="9">
        <f t="shared" si="0"/>
        <v>19.000000000000092</v>
      </c>
      <c r="C20" s="7" t="s">
        <v>67</v>
      </c>
      <c r="D20" s="8" t="s">
        <v>1</v>
      </c>
      <c r="E20" s="7" t="s">
        <v>68</v>
      </c>
      <c r="F20" s="8" t="s">
        <v>3</v>
      </c>
    </row>
    <row r="21" spans="1:6" ht="12.75">
      <c r="A21" s="6">
        <v>39</v>
      </c>
      <c r="B21" s="9">
        <f t="shared" si="0"/>
        <v>14.999999999999947</v>
      </c>
      <c r="C21" s="7" t="s">
        <v>374</v>
      </c>
      <c r="D21" s="8" t="s">
        <v>3</v>
      </c>
      <c r="E21" s="7" t="s">
        <v>375</v>
      </c>
      <c r="F21" s="8" t="s">
        <v>214</v>
      </c>
    </row>
    <row r="22" spans="1:6" ht="12.75">
      <c r="A22" s="6">
        <v>38</v>
      </c>
      <c r="B22" s="9">
        <f t="shared" si="0"/>
        <v>5.999999999999979</v>
      </c>
      <c r="C22" s="7" t="s">
        <v>240</v>
      </c>
      <c r="D22" s="8" t="s">
        <v>214</v>
      </c>
      <c r="E22" s="7" t="s">
        <v>27</v>
      </c>
      <c r="F22" s="8" t="s">
        <v>215</v>
      </c>
    </row>
    <row r="23" spans="1:6" ht="12.75">
      <c r="A23" s="6">
        <v>38</v>
      </c>
      <c r="B23" s="9">
        <f t="shared" si="0"/>
        <v>4.999999999999982</v>
      </c>
      <c r="C23" s="7" t="s">
        <v>133</v>
      </c>
      <c r="D23" s="8" t="s">
        <v>215</v>
      </c>
      <c r="E23" s="7" t="s">
        <v>241</v>
      </c>
      <c r="F23" s="8" t="s">
        <v>214</v>
      </c>
    </row>
    <row r="24" spans="1:6" ht="12.75">
      <c r="A24" s="6">
        <v>39</v>
      </c>
      <c r="B24" s="9">
        <f t="shared" si="0"/>
        <v>5.999999999999979</v>
      </c>
      <c r="C24" s="7" t="s">
        <v>182</v>
      </c>
      <c r="D24" s="8" t="s">
        <v>214</v>
      </c>
      <c r="E24" s="7" t="s">
        <v>221</v>
      </c>
      <c r="F24" s="8" t="s">
        <v>3</v>
      </c>
    </row>
    <row r="25" spans="1:6" ht="12.75">
      <c r="A25" s="6">
        <v>35</v>
      </c>
      <c r="B25" s="9">
        <f t="shared" si="0"/>
        <v>15.000000000000107</v>
      </c>
      <c r="C25" s="7" t="s">
        <v>69</v>
      </c>
      <c r="D25" s="8" t="s">
        <v>3</v>
      </c>
      <c r="E25" s="7" t="s">
        <v>70</v>
      </c>
      <c r="F25" s="8" t="s">
        <v>1</v>
      </c>
    </row>
    <row r="26" spans="1:6" ht="12.75">
      <c r="A26" s="6">
        <v>35</v>
      </c>
      <c r="B26" s="9">
        <f t="shared" si="0"/>
        <v>8.999999999999968</v>
      </c>
      <c r="C26" s="7" t="s">
        <v>71</v>
      </c>
      <c r="D26" s="8" t="s">
        <v>1</v>
      </c>
      <c r="E26" s="7" t="s">
        <v>72</v>
      </c>
      <c r="F26" s="8" t="s">
        <v>3</v>
      </c>
    </row>
    <row r="27" spans="1:6" ht="12.75">
      <c r="A27" s="6">
        <v>39</v>
      </c>
      <c r="B27" s="9">
        <f t="shared" si="0"/>
        <v>9.999999999999964</v>
      </c>
      <c r="C27" s="7" t="s">
        <v>100</v>
      </c>
      <c r="D27" s="8" t="s">
        <v>3</v>
      </c>
      <c r="E27" s="12" t="s">
        <v>376</v>
      </c>
      <c r="F27" s="13" t="s">
        <v>214</v>
      </c>
    </row>
    <row r="28" spans="1:6" ht="12.75">
      <c r="A28" s="6">
        <v>38</v>
      </c>
      <c r="B28" s="9">
        <f t="shared" si="0"/>
        <v>0.9999999999999964</v>
      </c>
      <c r="C28" s="7" t="s">
        <v>154</v>
      </c>
      <c r="D28" s="8" t="s">
        <v>214</v>
      </c>
      <c r="E28" s="7" t="s">
        <v>48</v>
      </c>
      <c r="F28" s="8" t="s">
        <v>215</v>
      </c>
    </row>
    <row r="29" spans="1:6" ht="12.75">
      <c r="A29" s="6">
        <v>38</v>
      </c>
      <c r="B29" s="9">
        <f aca="true" t="shared" si="1" ref="B29:B58">IF(E28&gt;C29,(C29-E28)*1440+1440,(C29-E28)*1440)</f>
        <v>4.999999999999982</v>
      </c>
      <c r="C29" s="7" t="s">
        <v>28</v>
      </c>
      <c r="D29" s="8" t="s">
        <v>215</v>
      </c>
      <c r="E29" s="7" t="s">
        <v>242</v>
      </c>
      <c r="F29" s="8" t="s">
        <v>214</v>
      </c>
    </row>
    <row r="30" spans="1:6" ht="12.75">
      <c r="A30" s="6">
        <v>39</v>
      </c>
      <c r="B30" s="9">
        <f t="shared" si="1"/>
        <v>1.0000000000001563</v>
      </c>
      <c r="C30" s="7" t="s">
        <v>117</v>
      </c>
      <c r="D30" s="8" t="s">
        <v>214</v>
      </c>
      <c r="E30" s="7" t="s">
        <v>206</v>
      </c>
      <c r="F30" s="8" t="s">
        <v>3</v>
      </c>
    </row>
    <row r="31" spans="1:6" ht="12.75">
      <c r="A31" s="6">
        <v>35</v>
      </c>
      <c r="B31" s="9">
        <f t="shared" si="1"/>
        <v>9.999999999999964</v>
      </c>
      <c r="C31" s="7" t="s">
        <v>73</v>
      </c>
      <c r="D31" s="8" t="s">
        <v>3</v>
      </c>
      <c r="E31" s="7" t="s">
        <v>74</v>
      </c>
      <c r="F31" s="8" t="s">
        <v>1</v>
      </c>
    </row>
    <row r="32" spans="1:6" ht="12.75">
      <c r="A32" s="6">
        <v>35</v>
      </c>
      <c r="B32" s="9">
        <f t="shared" si="1"/>
        <v>8.999999999999968</v>
      </c>
      <c r="C32" s="7" t="s">
        <v>75</v>
      </c>
      <c r="D32" s="8" t="s">
        <v>1</v>
      </c>
      <c r="E32" s="7" t="s">
        <v>76</v>
      </c>
      <c r="F32" s="8" t="s">
        <v>3</v>
      </c>
    </row>
    <row r="33" spans="1:6" ht="12.75">
      <c r="A33" s="6">
        <v>39</v>
      </c>
      <c r="B33" s="9">
        <f t="shared" si="1"/>
        <v>10.000000000000124</v>
      </c>
      <c r="C33" s="7" t="s">
        <v>104</v>
      </c>
      <c r="D33" s="8" t="s">
        <v>3</v>
      </c>
      <c r="E33" s="7" t="s">
        <v>377</v>
      </c>
      <c r="F33" s="8" t="s">
        <v>214</v>
      </c>
    </row>
    <row r="34" spans="1:6" ht="12.75">
      <c r="A34" s="6">
        <v>38</v>
      </c>
      <c r="B34" s="9">
        <f t="shared" si="1"/>
        <v>1.0000000000001563</v>
      </c>
      <c r="C34" s="7" t="s">
        <v>158</v>
      </c>
      <c r="D34" s="8" t="s">
        <v>214</v>
      </c>
      <c r="E34" s="7" t="s">
        <v>52</v>
      </c>
      <c r="F34" s="8" t="s">
        <v>215</v>
      </c>
    </row>
    <row r="35" spans="1:6" ht="12.75">
      <c r="A35" s="6">
        <v>38</v>
      </c>
      <c r="B35" s="9">
        <f t="shared" si="1"/>
        <v>9.999999999999964</v>
      </c>
      <c r="C35" s="7" t="s">
        <v>32</v>
      </c>
      <c r="D35" s="8" t="s">
        <v>215</v>
      </c>
      <c r="E35" s="7" t="s">
        <v>243</v>
      </c>
      <c r="F35" s="8" t="s">
        <v>214</v>
      </c>
    </row>
    <row r="36" spans="1:6" ht="12.75">
      <c r="A36" s="6">
        <v>39</v>
      </c>
      <c r="B36" s="9">
        <f t="shared" si="1"/>
        <v>1.0000000000001563</v>
      </c>
      <c r="C36" s="7" t="s">
        <v>378</v>
      </c>
      <c r="D36" s="8" t="s">
        <v>214</v>
      </c>
      <c r="E36" s="7" t="s">
        <v>379</v>
      </c>
      <c r="F36" s="8" t="s">
        <v>3</v>
      </c>
    </row>
    <row r="37" spans="1:6" ht="12.75">
      <c r="A37" s="6">
        <v>35</v>
      </c>
      <c r="B37" s="9">
        <f t="shared" si="1"/>
        <v>10.000000000000124</v>
      </c>
      <c r="C37" s="7" t="s">
        <v>77</v>
      </c>
      <c r="D37" s="8" t="s">
        <v>3</v>
      </c>
      <c r="E37" s="7" t="s">
        <v>78</v>
      </c>
      <c r="F37" s="8" t="s">
        <v>1</v>
      </c>
    </row>
    <row r="38" spans="1:6" ht="12.75">
      <c r="A38" s="6">
        <v>35</v>
      </c>
      <c r="B38" s="9">
        <f t="shared" si="1"/>
        <v>11.999999999999957</v>
      </c>
      <c r="C38" s="7" t="s">
        <v>79</v>
      </c>
      <c r="D38" s="8" t="s">
        <v>1</v>
      </c>
      <c r="E38" s="7" t="s">
        <v>80</v>
      </c>
      <c r="F38" s="8" t="s">
        <v>3</v>
      </c>
    </row>
    <row r="39" spans="1:6" ht="12.75">
      <c r="A39" s="6">
        <v>39</v>
      </c>
      <c r="B39" s="9">
        <f t="shared" si="1"/>
        <v>9.999999999999964</v>
      </c>
      <c r="C39" s="7" t="s">
        <v>380</v>
      </c>
      <c r="D39" s="8" t="s">
        <v>3</v>
      </c>
      <c r="E39" s="7" t="s">
        <v>381</v>
      </c>
      <c r="F39" s="8" t="s">
        <v>214</v>
      </c>
    </row>
    <row r="40" spans="1:6" ht="12.75">
      <c r="A40" s="6">
        <v>38</v>
      </c>
      <c r="B40" s="9">
        <f t="shared" si="1"/>
        <v>0.9999999999998366</v>
      </c>
      <c r="C40" s="7" t="s">
        <v>244</v>
      </c>
      <c r="D40" s="8" t="s">
        <v>214</v>
      </c>
      <c r="E40" s="7" t="s">
        <v>108</v>
      </c>
      <c r="F40" s="8" t="s">
        <v>215</v>
      </c>
    </row>
    <row r="41" spans="1:6" ht="12.75">
      <c r="A41" s="6">
        <v>38</v>
      </c>
      <c r="B41" s="9">
        <f t="shared" si="1"/>
        <v>18.999999999999932</v>
      </c>
      <c r="C41" s="7" t="s">
        <v>163</v>
      </c>
      <c r="D41" s="8" t="s">
        <v>215</v>
      </c>
      <c r="E41" s="7" t="s">
        <v>245</v>
      </c>
      <c r="F41" s="8" t="s">
        <v>214</v>
      </c>
    </row>
    <row r="42" spans="1:6" ht="12.75">
      <c r="A42" s="6">
        <v>39</v>
      </c>
      <c r="B42" s="9">
        <f t="shared" si="1"/>
        <v>0.9999999999999964</v>
      </c>
      <c r="C42" s="7" t="s">
        <v>382</v>
      </c>
      <c r="D42" s="8" t="s">
        <v>214</v>
      </c>
      <c r="E42" s="7" t="s">
        <v>383</v>
      </c>
      <c r="F42" s="8" t="s">
        <v>3</v>
      </c>
    </row>
    <row r="43" spans="1:6" ht="12.75">
      <c r="A43" s="6">
        <v>39</v>
      </c>
      <c r="B43" s="9">
        <f t="shared" si="1"/>
        <v>51.99999999999997</v>
      </c>
      <c r="C43" s="7" t="s">
        <v>384</v>
      </c>
      <c r="D43" s="8" t="s">
        <v>3</v>
      </c>
      <c r="E43" s="7" t="s">
        <v>385</v>
      </c>
      <c r="F43" s="8" t="s">
        <v>214</v>
      </c>
    </row>
    <row r="44" spans="1:6" ht="12.75">
      <c r="A44" s="6">
        <v>38</v>
      </c>
      <c r="B44" s="9">
        <f t="shared" si="1"/>
        <v>1.0000000000001563</v>
      </c>
      <c r="C44" s="7" t="s">
        <v>246</v>
      </c>
      <c r="D44" s="8" t="s">
        <v>214</v>
      </c>
      <c r="E44" s="7" t="s">
        <v>247</v>
      </c>
      <c r="F44" s="8" t="s">
        <v>215</v>
      </c>
    </row>
    <row r="45" spans="1:6" ht="12.75">
      <c r="A45" s="6">
        <v>38</v>
      </c>
      <c r="B45" s="9">
        <f t="shared" si="1"/>
        <v>11.999999999999957</v>
      </c>
      <c r="C45" s="7" t="s">
        <v>248</v>
      </c>
      <c r="D45" s="8" t="s">
        <v>215</v>
      </c>
      <c r="E45" s="7" t="s">
        <v>249</v>
      </c>
      <c r="F45" s="8" t="s">
        <v>214</v>
      </c>
    </row>
    <row r="46" spans="1:6" ht="12.75">
      <c r="A46" s="6">
        <v>38</v>
      </c>
      <c r="B46" s="9">
        <f t="shared" si="1"/>
        <v>1.0000000000001563</v>
      </c>
      <c r="C46" s="7" t="s">
        <v>250</v>
      </c>
      <c r="D46" s="8" t="s">
        <v>214</v>
      </c>
      <c r="E46" s="7" t="s">
        <v>251</v>
      </c>
      <c r="F46" s="8" t="s">
        <v>215</v>
      </c>
    </row>
    <row r="47" spans="1:6" ht="12.75">
      <c r="A47" s="6">
        <v>38</v>
      </c>
      <c r="B47" s="9">
        <f t="shared" si="1"/>
        <v>7.999999999999972</v>
      </c>
      <c r="C47" s="7" t="s">
        <v>252</v>
      </c>
      <c r="D47" s="8" t="s">
        <v>215</v>
      </c>
      <c r="E47" s="7" t="s">
        <v>253</v>
      </c>
      <c r="F47" s="8" t="s">
        <v>214</v>
      </c>
    </row>
    <row r="48" spans="1:6" ht="12.75">
      <c r="A48" s="6">
        <v>38</v>
      </c>
      <c r="B48" s="9">
        <f t="shared" si="1"/>
        <v>2.9999999999999893</v>
      </c>
      <c r="C48" s="7" t="s">
        <v>254</v>
      </c>
      <c r="D48" s="8" t="s">
        <v>214</v>
      </c>
      <c r="E48" s="7" t="s">
        <v>255</v>
      </c>
      <c r="F48" s="8" t="s">
        <v>215</v>
      </c>
    </row>
    <row r="49" spans="1:6" ht="12.75">
      <c r="A49" s="6">
        <v>38</v>
      </c>
      <c r="B49" s="9">
        <f t="shared" si="1"/>
        <v>11.999999999999957</v>
      </c>
      <c r="C49" s="7" t="s">
        <v>256</v>
      </c>
      <c r="D49" s="8" t="s">
        <v>215</v>
      </c>
      <c r="E49" s="7" t="s">
        <v>257</v>
      </c>
      <c r="F49" s="8" t="s">
        <v>214</v>
      </c>
    </row>
    <row r="50" spans="1:6" ht="12.75">
      <c r="A50" s="6">
        <v>38</v>
      </c>
      <c r="B50" s="9">
        <f t="shared" si="1"/>
        <v>3.000000000000149</v>
      </c>
      <c r="C50" s="7" t="s">
        <v>258</v>
      </c>
      <c r="D50" s="8" t="s">
        <v>214</v>
      </c>
      <c r="E50" s="7" t="s">
        <v>259</v>
      </c>
      <c r="F50" s="8" t="s">
        <v>215</v>
      </c>
    </row>
    <row r="51" spans="1:6" ht="12.75">
      <c r="A51" s="6">
        <v>38</v>
      </c>
      <c r="B51" s="9">
        <f t="shared" si="1"/>
        <v>11.999999999999957</v>
      </c>
      <c r="C51" s="7" t="s">
        <v>260</v>
      </c>
      <c r="D51" s="8" t="s">
        <v>215</v>
      </c>
      <c r="E51" s="7" t="s">
        <v>261</v>
      </c>
      <c r="F51" s="8" t="s">
        <v>214</v>
      </c>
    </row>
    <row r="52" spans="1:6" ht="12.75">
      <c r="A52" s="6">
        <v>38</v>
      </c>
      <c r="B52" s="9">
        <f t="shared" si="1"/>
        <v>2.9999999999999893</v>
      </c>
      <c r="C52" s="7" t="s">
        <v>262</v>
      </c>
      <c r="D52" s="8" t="s">
        <v>214</v>
      </c>
      <c r="E52" s="7" t="s">
        <v>263</v>
      </c>
      <c r="F52" s="8" t="s">
        <v>215</v>
      </c>
    </row>
    <row r="53" spans="1:6" ht="12.75">
      <c r="A53" s="6">
        <v>38</v>
      </c>
      <c r="B53" s="9">
        <f t="shared" si="1"/>
        <v>11.999999999999957</v>
      </c>
      <c r="C53" s="7" t="s">
        <v>264</v>
      </c>
      <c r="D53" s="8" t="s">
        <v>215</v>
      </c>
      <c r="E53" s="7" t="s">
        <v>265</v>
      </c>
      <c r="F53" s="8" t="s">
        <v>214</v>
      </c>
    </row>
    <row r="54" spans="1:6" ht="12.75">
      <c r="A54" s="6">
        <v>38</v>
      </c>
      <c r="B54" s="9">
        <f t="shared" si="1"/>
        <v>2.9999999999999893</v>
      </c>
      <c r="C54" s="7" t="s">
        <v>266</v>
      </c>
      <c r="D54" s="8" t="s">
        <v>214</v>
      </c>
      <c r="E54" s="7" t="s">
        <v>267</v>
      </c>
      <c r="F54" s="8" t="s">
        <v>215</v>
      </c>
    </row>
    <row r="55" spans="1:6" ht="12.75">
      <c r="A55" s="6">
        <v>38</v>
      </c>
      <c r="B55" s="9">
        <f t="shared" si="1"/>
        <v>11.999999999999957</v>
      </c>
      <c r="C55" s="7" t="s">
        <v>268</v>
      </c>
      <c r="D55" s="8" t="s">
        <v>215</v>
      </c>
      <c r="E55" s="7" t="s">
        <v>269</v>
      </c>
      <c r="F55" s="8" t="s">
        <v>214</v>
      </c>
    </row>
    <row r="56" spans="1:6" ht="12.75">
      <c r="A56" s="6">
        <v>38</v>
      </c>
      <c r="B56" s="9">
        <f t="shared" si="1"/>
        <v>3.000000000000149</v>
      </c>
      <c r="C56" s="7" t="s">
        <v>270</v>
      </c>
      <c r="D56" s="8" t="s">
        <v>214</v>
      </c>
      <c r="E56" s="7" t="s">
        <v>271</v>
      </c>
      <c r="F56" s="8" t="s">
        <v>215</v>
      </c>
    </row>
    <row r="57" spans="1:6" ht="12.75">
      <c r="A57" s="6">
        <v>38</v>
      </c>
      <c r="B57" s="9">
        <f t="shared" si="1"/>
        <v>11.999999999999957</v>
      </c>
      <c r="C57" s="7" t="s">
        <v>272</v>
      </c>
      <c r="D57" s="8" t="s">
        <v>215</v>
      </c>
      <c r="E57" s="20">
        <v>0.9708333333333333</v>
      </c>
      <c r="F57" s="8" t="s">
        <v>1</v>
      </c>
    </row>
    <row r="58" spans="1:6" ht="12.75">
      <c r="A58" s="14">
        <v>0</v>
      </c>
      <c r="B58" s="9">
        <f t="shared" si="1"/>
        <v>1.999999999999993</v>
      </c>
      <c r="C58" s="18">
        <v>0.9722222222222222</v>
      </c>
      <c r="D58" s="8" t="s">
        <v>1</v>
      </c>
      <c r="E58" s="16">
        <v>0.98125</v>
      </c>
      <c r="F58" s="17" t="s">
        <v>501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J9" sqref="J9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38</v>
      </c>
      <c r="B1" s="7"/>
      <c r="C1" s="7" t="s">
        <v>273</v>
      </c>
      <c r="D1" s="8" t="s">
        <v>274</v>
      </c>
      <c r="E1" s="7" t="s">
        <v>8</v>
      </c>
      <c r="F1" s="8" t="s">
        <v>215</v>
      </c>
    </row>
    <row r="2" spans="1:6" ht="12.75">
      <c r="A2" s="6">
        <v>38</v>
      </c>
      <c r="B2" s="9">
        <f aca="true" t="shared" si="0" ref="B2:B32">IF(E1&gt;C2,(C2-E1)*1440+1440,(C2-E1)*1440)</f>
        <v>10.000000000000044</v>
      </c>
      <c r="C2" s="7" t="s">
        <v>40</v>
      </c>
      <c r="D2" s="8" t="s">
        <v>215</v>
      </c>
      <c r="E2" s="7" t="s">
        <v>275</v>
      </c>
      <c r="F2" s="8" t="s">
        <v>214</v>
      </c>
    </row>
    <row r="3" spans="1:6" ht="12.75">
      <c r="A3" s="6">
        <v>39</v>
      </c>
      <c r="B3" s="9">
        <f t="shared" si="0"/>
        <v>1.0000000000000764</v>
      </c>
      <c r="C3" s="7" t="s">
        <v>41</v>
      </c>
      <c r="D3" s="8" t="s">
        <v>214</v>
      </c>
      <c r="E3" s="7" t="s">
        <v>167</v>
      </c>
      <c r="F3" s="8" t="s">
        <v>3</v>
      </c>
    </row>
    <row r="4" spans="1:6" ht="12.75">
      <c r="A4" s="6">
        <v>35</v>
      </c>
      <c r="B4" s="9">
        <f t="shared" si="0"/>
        <v>9.999999999999964</v>
      </c>
      <c r="C4" s="7" t="s">
        <v>81</v>
      </c>
      <c r="D4" s="8" t="s">
        <v>3</v>
      </c>
      <c r="E4" s="7" t="s">
        <v>82</v>
      </c>
      <c r="F4" s="8" t="s">
        <v>1</v>
      </c>
    </row>
    <row r="5" spans="1:6" ht="12.75">
      <c r="A5" s="6">
        <v>35</v>
      </c>
      <c r="B5" s="9">
        <f t="shared" si="0"/>
        <v>6.000000000000059</v>
      </c>
      <c r="C5" s="7" t="s">
        <v>83</v>
      </c>
      <c r="D5" s="8" t="s">
        <v>1</v>
      </c>
      <c r="E5" s="7" t="s">
        <v>84</v>
      </c>
      <c r="F5" s="8" t="s">
        <v>3</v>
      </c>
    </row>
    <row r="6" spans="1:6" ht="12.75">
      <c r="A6" s="6">
        <v>35</v>
      </c>
      <c r="B6" s="9">
        <f t="shared" si="0"/>
        <v>8.000000000000052</v>
      </c>
      <c r="C6" s="7" t="s">
        <v>85</v>
      </c>
      <c r="D6" s="8" t="s">
        <v>3</v>
      </c>
      <c r="E6" s="7" t="s">
        <v>86</v>
      </c>
      <c r="F6" s="8" t="s">
        <v>1</v>
      </c>
    </row>
    <row r="7" spans="1:6" ht="12.75">
      <c r="A7" s="6">
        <v>35</v>
      </c>
      <c r="B7" s="9">
        <f t="shared" si="0"/>
        <v>18.999999999999932</v>
      </c>
      <c r="C7" s="7" t="s">
        <v>87</v>
      </c>
      <c r="D7" s="8" t="s">
        <v>1</v>
      </c>
      <c r="E7" s="7" t="s">
        <v>88</v>
      </c>
      <c r="F7" s="8" t="s">
        <v>3</v>
      </c>
    </row>
    <row r="8" spans="1:6" ht="12.75">
      <c r="A8" s="6">
        <v>35</v>
      </c>
      <c r="B8" s="9">
        <f t="shared" si="0"/>
        <v>5.000000000000062</v>
      </c>
      <c r="C8" s="7" t="s">
        <v>89</v>
      </c>
      <c r="D8" s="8" t="s">
        <v>3</v>
      </c>
      <c r="E8" s="7" t="s">
        <v>90</v>
      </c>
      <c r="F8" s="8" t="s">
        <v>1</v>
      </c>
    </row>
    <row r="9" spans="1:6" ht="12.75">
      <c r="A9" s="6">
        <v>35</v>
      </c>
      <c r="B9" s="9">
        <f t="shared" si="0"/>
        <v>8.999999999999968</v>
      </c>
      <c r="C9" s="7" t="s">
        <v>91</v>
      </c>
      <c r="D9" s="8" t="s">
        <v>1</v>
      </c>
      <c r="E9" s="7" t="s">
        <v>92</v>
      </c>
      <c r="F9" s="8" t="s">
        <v>3</v>
      </c>
    </row>
    <row r="10" spans="1:6" ht="12.75">
      <c r="A10" s="6">
        <v>35</v>
      </c>
      <c r="B10" s="9">
        <f t="shared" si="0"/>
        <v>5.000000000000062</v>
      </c>
      <c r="C10" s="7" t="s">
        <v>93</v>
      </c>
      <c r="D10" s="8" t="s">
        <v>3</v>
      </c>
      <c r="E10" s="7" t="s">
        <v>94</v>
      </c>
      <c r="F10" s="8" t="s">
        <v>1</v>
      </c>
    </row>
    <row r="11" spans="1:6" ht="12.75">
      <c r="A11" s="6">
        <v>35</v>
      </c>
      <c r="B11" s="9">
        <f t="shared" si="0"/>
        <v>18.999999999999932</v>
      </c>
      <c r="C11" s="7" t="s">
        <v>95</v>
      </c>
      <c r="D11" s="8" t="s">
        <v>1</v>
      </c>
      <c r="E11" s="7" t="s">
        <v>96</v>
      </c>
      <c r="F11" s="8" t="s">
        <v>3</v>
      </c>
    </row>
    <row r="12" spans="1:6" ht="12.75">
      <c r="A12" s="6">
        <v>39</v>
      </c>
      <c r="B12" s="9">
        <f t="shared" si="0"/>
        <v>14.999999999999947</v>
      </c>
      <c r="C12" s="7" t="s">
        <v>386</v>
      </c>
      <c r="D12" s="8" t="s">
        <v>3</v>
      </c>
      <c r="E12" s="7" t="s">
        <v>387</v>
      </c>
      <c r="F12" s="8" t="s">
        <v>214</v>
      </c>
    </row>
    <row r="13" spans="1:6" ht="12.75">
      <c r="A13" s="6">
        <v>38</v>
      </c>
      <c r="B13" s="9">
        <f t="shared" si="0"/>
        <v>5.999999999999979</v>
      </c>
      <c r="C13" s="7" t="s">
        <v>276</v>
      </c>
      <c r="D13" s="8" t="s">
        <v>214</v>
      </c>
      <c r="E13" s="7" t="s">
        <v>128</v>
      </c>
      <c r="F13" s="8" t="s">
        <v>215</v>
      </c>
    </row>
    <row r="14" spans="1:6" ht="12.75">
      <c r="A14" s="6">
        <v>38</v>
      </c>
      <c r="B14" s="9">
        <f t="shared" si="0"/>
        <v>7.999999999999972</v>
      </c>
      <c r="C14" s="7" t="s">
        <v>277</v>
      </c>
      <c r="D14" s="8" t="s">
        <v>215</v>
      </c>
      <c r="E14" s="7" t="s">
        <v>278</v>
      </c>
      <c r="F14" s="8" t="s">
        <v>274</v>
      </c>
    </row>
    <row r="15" spans="1:6" ht="12.75">
      <c r="A15" s="6">
        <v>39</v>
      </c>
      <c r="B15" s="9">
        <f t="shared" si="0"/>
        <v>187.9999999999999</v>
      </c>
      <c r="C15" s="7" t="s">
        <v>388</v>
      </c>
      <c r="D15" s="8" t="s">
        <v>274</v>
      </c>
      <c r="E15" s="7" t="s">
        <v>69</v>
      </c>
      <c r="F15" s="8" t="s">
        <v>3</v>
      </c>
    </row>
    <row r="16" spans="1:6" ht="12.75">
      <c r="A16" s="6">
        <v>35</v>
      </c>
      <c r="B16" s="9">
        <f t="shared" si="0"/>
        <v>9.999999999999964</v>
      </c>
      <c r="C16" s="7" t="s">
        <v>97</v>
      </c>
      <c r="D16" s="8" t="s">
        <v>3</v>
      </c>
      <c r="E16" s="7" t="s">
        <v>98</v>
      </c>
      <c r="F16" s="8" t="s">
        <v>1</v>
      </c>
    </row>
    <row r="17" spans="1:6" ht="12.75">
      <c r="A17" s="6">
        <v>35</v>
      </c>
      <c r="B17" s="9">
        <f t="shared" si="0"/>
        <v>8.999999999999808</v>
      </c>
      <c r="C17" s="7" t="s">
        <v>99</v>
      </c>
      <c r="D17" s="8" t="s">
        <v>1</v>
      </c>
      <c r="E17" s="7" t="s">
        <v>100</v>
      </c>
      <c r="F17" s="8" t="s">
        <v>3</v>
      </c>
    </row>
    <row r="18" spans="1:6" ht="12.75">
      <c r="A18" s="6">
        <v>39</v>
      </c>
      <c r="B18" s="9">
        <f t="shared" si="0"/>
        <v>9.999999999999964</v>
      </c>
      <c r="C18" s="7" t="s">
        <v>154</v>
      </c>
      <c r="D18" s="8" t="s">
        <v>3</v>
      </c>
      <c r="E18" s="7" t="s">
        <v>389</v>
      </c>
      <c r="F18" s="8" t="s">
        <v>214</v>
      </c>
    </row>
    <row r="19" spans="1:6" ht="12.75">
      <c r="A19" s="6">
        <v>38</v>
      </c>
      <c r="B19" s="9">
        <f t="shared" si="0"/>
        <v>0.9999999999999964</v>
      </c>
      <c r="C19" s="7" t="s">
        <v>48</v>
      </c>
      <c r="D19" s="8" t="s">
        <v>214</v>
      </c>
      <c r="E19" s="7" t="s">
        <v>140</v>
      </c>
      <c r="F19" s="8" t="s">
        <v>215</v>
      </c>
    </row>
    <row r="20" spans="1:6" ht="12.75">
      <c r="A20" s="6">
        <v>38</v>
      </c>
      <c r="B20" s="9">
        <f t="shared" si="0"/>
        <v>5.000000000000142</v>
      </c>
      <c r="C20" s="7" t="s">
        <v>117</v>
      </c>
      <c r="D20" s="8" t="s">
        <v>215</v>
      </c>
      <c r="E20" s="7" t="s">
        <v>279</v>
      </c>
      <c r="F20" s="8" t="s">
        <v>214</v>
      </c>
    </row>
    <row r="21" spans="1:6" ht="12.75">
      <c r="A21" s="6">
        <v>39</v>
      </c>
      <c r="B21" s="9">
        <f t="shared" si="0"/>
        <v>0.9999999999999964</v>
      </c>
      <c r="C21" s="7" t="s">
        <v>206</v>
      </c>
      <c r="D21" s="8" t="s">
        <v>214</v>
      </c>
      <c r="E21" s="7" t="s">
        <v>73</v>
      </c>
      <c r="F21" s="8" t="s">
        <v>3</v>
      </c>
    </row>
    <row r="22" spans="1:6" ht="12.75">
      <c r="A22" s="6">
        <v>35</v>
      </c>
      <c r="B22" s="9">
        <f t="shared" si="0"/>
        <v>9.999999999999964</v>
      </c>
      <c r="C22" s="7" t="s">
        <v>101</v>
      </c>
      <c r="D22" s="8" t="s">
        <v>3</v>
      </c>
      <c r="E22" s="7" t="s">
        <v>102</v>
      </c>
      <c r="F22" s="8" t="s">
        <v>1</v>
      </c>
    </row>
    <row r="23" spans="1:6" ht="12.75">
      <c r="A23" s="6">
        <v>35</v>
      </c>
      <c r="B23" s="9">
        <f t="shared" si="0"/>
        <v>9.000000000000128</v>
      </c>
      <c r="C23" s="7" t="s">
        <v>103</v>
      </c>
      <c r="D23" s="8" t="s">
        <v>1</v>
      </c>
      <c r="E23" s="7" t="s">
        <v>104</v>
      </c>
      <c r="F23" s="8" t="s">
        <v>3</v>
      </c>
    </row>
    <row r="24" spans="1:6" ht="12.75">
      <c r="A24" s="6">
        <v>39</v>
      </c>
      <c r="B24" s="9">
        <f t="shared" si="0"/>
        <v>9.999999999999964</v>
      </c>
      <c r="C24" s="7" t="s">
        <v>158</v>
      </c>
      <c r="D24" s="8" t="s">
        <v>3</v>
      </c>
      <c r="E24" s="7" t="s">
        <v>390</v>
      </c>
      <c r="F24" s="8" t="s">
        <v>214</v>
      </c>
    </row>
    <row r="25" spans="1:6" ht="12.75">
      <c r="A25" s="6">
        <v>38</v>
      </c>
      <c r="B25" s="9">
        <f t="shared" si="0"/>
        <v>0.9999999999999964</v>
      </c>
      <c r="C25" s="7" t="s">
        <v>52</v>
      </c>
      <c r="D25" s="8" t="s">
        <v>214</v>
      </c>
      <c r="E25" s="7" t="s">
        <v>32</v>
      </c>
      <c r="F25" s="8" t="s">
        <v>215</v>
      </c>
    </row>
    <row r="26" spans="1:6" ht="12.75">
      <c r="A26" s="6">
        <v>38</v>
      </c>
      <c r="B26" s="9">
        <f t="shared" si="0"/>
        <v>30.000000000000053</v>
      </c>
      <c r="C26" s="7" t="s">
        <v>77</v>
      </c>
      <c r="D26" s="8" t="s">
        <v>215</v>
      </c>
      <c r="E26" s="7" t="s">
        <v>280</v>
      </c>
      <c r="F26" s="8" t="s">
        <v>214</v>
      </c>
    </row>
    <row r="27" spans="1:6" ht="12.75">
      <c r="A27" s="6">
        <v>39</v>
      </c>
      <c r="B27" s="9">
        <f t="shared" si="0"/>
        <v>1.0000000000001563</v>
      </c>
      <c r="C27" s="7" t="s">
        <v>391</v>
      </c>
      <c r="D27" s="8" t="s">
        <v>214</v>
      </c>
      <c r="E27" s="7" t="s">
        <v>392</v>
      </c>
      <c r="F27" s="8" t="s">
        <v>3</v>
      </c>
    </row>
    <row r="28" spans="1:6" ht="12.75">
      <c r="A28" s="6">
        <v>35</v>
      </c>
      <c r="B28" s="9">
        <f t="shared" si="0"/>
        <v>10.000000000000124</v>
      </c>
      <c r="C28" s="7" t="s">
        <v>105</v>
      </c>
      <c r="D28" s="8" t="s">
        <v>3</v>
      </c>
      <c r="E28" s="7" t="s">
        <v>106</v>
      </c>
      <c r="F28" s="8" t="s">
        <v>1</v>
      </c>
    </row>
    <row r="29" spans="1:6" ht="12.75">
      <c r="A29" s="6">
        <v>35</v>
      </c>
      <c r="B29" s="9">
        <f t="shared" si="0"/>
        <v>11.999999999999957</v>
      </c>
      <c r="C29" s="7" t="s">
        <v>107</v>
      </c>
      <c r="D29" s="8" t="s">
        <v>1</v>
      </c>
      <c r="E29" s="7" t="s">
        <v>108</v>
      </c>
      <c r="F29" s="8" t="s">
        <v>3</v>
      </c>
    </row>
    <row r="30" spans="1:6" ht="12.75">
      <c r="A30" s="6">
        <v>39</v>
      </c>
      <c r="B30" s="9">
        <f t="shared" si="0"/>
        <v>9.999999999999805</v>
      </c>
      <c r="C30" s="7" t="s">
        <v>393</v>
      </c>
      <c r="D30" s="8" t="s">
        <v>3</v>
      </c>
      <c r="E30" s="7" t="s">
        <v>163</v>
      </c>
      <c r="F30" s="8" t="s">
        <v>214</v>
      </c>
    </row>
    <row r="31" spans="1:6" ht="12.75">
      <c r="A31" s="6">
        <v>38</v>
      </c>
      <c r="B31" s="9">
        <f t="shared" si="0"/>
        <v>0.9999999999999964</v>
      </c>
      <c r="C31" s="7" t="s">
        <v>281</v>
      </c>
      <c r="D31" s="8" t="s">
        <v>214</v>
      </c>
      <c r="E31" s="7" t="s">
        <v>124</v>
      </c>
      <c r="F31" s="8" t="s">
        <v>215</v>
      </c>
    </row>
    <row r="32" spans="1:6" ht="12.75">
      <c r="A32" s="6">
        <v>38</v>
      </c>
      <c r="B32" s="9">
        <f t="shared" si="0"/>
        <v>11.999999999999957</v>
      </c>
      <c r="C32" s="7" t="s">
        <v>282</v>
      </c>
      <c r="D32" s="8" t="s">
        <v>215</v>
      </c>
      <c r="E32" s="7" t="s">
        <v>283</v>
      </c>
      <c r="F32" s="8" t="s">
        <v>274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Q20" sqref="Q20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38</v>
      </c>
      <c r="B1" s="7"/>
      <c r="C1" s="7" t="s">
        <v>284</v>
      </c>
      <c r="D1" s="8" t="s">
        <v>274</v>
      </c>
      <c r="E1" s="7" t="s">
        <v>285</v>
      </c>
      <c r="F1" s="8" t="s">
        <v>215</v>
      </c>
    </row>
    <row r="2" spans="1:6" ht="12.75">
      <c r="A2" s="6">
        <v>38</v>
      </c>
      <c r="B2" s="9">
        <f aca="true" t="shared" si="0" ref="B2:B54">IF(E1&gt;C2,(C2-E1)*1440+1440,(C2-E1)*1440)</f>
        <v>11.999999999999996</v>
      </c>
      <c r="C2" s="7" t="s">
        <v>286</v>
      </c>
      <c r="D2" s="8" t="s">
        <v>215</v>
      </c>
      <c r="E2" s="7" t="s">
        <v>228</v>
      </c>
      <c r="F2" s="8" t="s">
        <v>214</v>
      </c>
    </row>
    <row r="3" spans="1:6" ht="12.75">
      <c r="A3" s="6">
        <v>39</v>
      </c>
      <c r="B3" s="9">
        <f t="shared" si="0"/>
        <v>0.9999999999999964</v>
      </c>
      <c r="C3" s="7" t="s">
        <v>394</v>
      </c>
      <c r="D3" s="8" t="s">
        <v>214</v>
      </c>
      <c r="E3" s="7" t="s">
        <v>395</v>
      </c>
      <c r="F3" s="8" t="s">
        <v>3</v>
      </c>
    </row>
    <row r="4" spans="1:6" ht="12.75">
      <c r="A4" s="6">
        <v>39</v>
      </c>
      <c r="B4" s="9">
        <f t="shared" si="0"/>
        <v>12.000000000000037</v>
      </c>
      <c r="C4" s="7" t="s">
        <v>396</v>
      </c>
      <c r="D4" s="8" t="s">
        <v>3</v>
      </c>
      <c r="E4" s="7" t="s">
        <v>361</v>
      </c>
      <c r="F4" s="8" t="s">
        <v>214</v>
      </c>
    </row>
    <row r="5" spans="1:6" ht="12.75">
      <c r="A5" s="6">
        <v>38</v>
      </c>
      <c r="B5" s="9">
        <f t="shared" si="0"/>
        <v>0.9999999999999964</v>
      </c>
      <c r="C5" s="7" t="s">
        <v>165</v>
      </c>
      <c r="D5" s="8" t="s">
        <v>214</v>
      </c>
      <c r="E5" s="7" t="s">
        <v>166</v>
      </c>
      <c r="F5" s="8" t="s">
        <v>215</v>
      </c>
    </row>
    <row r="6" spans="1:6" ht="12.75">
      <c r="A6" s="6">
        <v>38</v>
      </c>
      <c r="B6" s="9">
        <f t="shared" si="0"/>
        <v>12.000000000000037</v>
      </c>
      <c r="C6" s="7" t="s">
        <v>37</v>
      </c>
      <c r="D6" s="8" t="s">
        <v>215</v>
      </c>
      <c r="E6" s="7" t="s">
        <v>7</v>
      </c>
      <c r="F6" s="8" t="s">
        <v>214</v>
      </c>
    </row>
    <row r="7" spans="1:6" ht="12.75">
      <c r="A7" s="6">
        <v>39</v>
      </c>
      <c r="B7" s="9">
        <f t="shared" si="0"/>
        <v>0.9999999999999964</v>
      </c>
      <c r="C7" s="7" t="s">
        <v>397</v>
      </c>
      <c r="D7" s="8" t="s">
        <v>214</v>
      </c>
      <c r="E7" s="7" t="s">
        <v>8</v>
      </c>
      <c r="F7" s="8" t="s">
        <v>3</v>
      </c>
    </row>
    <row r="8" spans="1:6" ht="12.75">
      <c r="A8" s="6">
        <v>39</v>
      </c>
      <c r="B8" s="9">
        <f t="shared" si="0"/>
        <v>15.000000000000027</v>
      </c>
      <c r="C8" s="7" t="s">
        <v>234</v>
      </c>
      <c r="D8" s="8" t="s">
        <v>3</v>
      </c>
      <c r="E8" s="7" t="s">
        <v>398</v>
      </c>
      <c r="F8" s="8" t="s">
        <v>214</v>
      </c>
    </row>
    <row r="9" spans="1:6" ht="12.75">
      <c r="A9" s="6">
        <v>38</v>
      </c>
      <c r="B9" s="9">
        <f t="shared" si="0"/>
        <v>0.9999999999999964</v>
      </c>
      <c r="C9" s="7" t="s">
        <v>11</v>
      </c>
      <c r="D9" s="8" t="s">
        <v>214</v>
      </c>
      <c r="E9" s="7" t="s">
        <v>193</v>
      </c>
      <c r="F9" s="8" t="s">
        <v>215</v>
      </c>
    </row>
    <row r="10" spans="1:6" ht="12.75">
      <c r="A10" s="6">
        <v>38</v>
      </c>
      <c r="B10" s="9">
        <f t="shared" si="0"/>
        <v>4.999999999999982</v>
      </c>
      <c r="C10" s="7" t="s">
        <v>81</v>
      </c>
      <c r="D10" s="8" t="s">
        <v>215</v>
      </c>
      <c r="E10" s="7" t="s">
        <v>287</v>
      </c>
      <c r="F10" s="8" t="s">
        <v>214</v>
      </c>
    </row>
    <row r="11" spans="1:6" ht="12.75">
      <c r="A11" s="6">
        <v>39</v>
      </c>
      <c r="B11" s="9">
        <f t="shared" si="0"/>
        <v>0.9999999999999964</v>
      </c>
      <c r="C11" s="7" t="s">
        <v>148</v>
      </c>
      <c r="D11" s="8" t="s">
        <v>214</v>
      </c>
      <c r="E11" s="7" t="s">
        <v>53</v>
      </c>
      <c r="F11" s="8" t="s">
        <v>3</v>
      </c>
    </row>
    <row r="12" spans="1:6" ht="12.75">
      <c r="A12" s="6">
        <v>39</v>
      </c>
      <c r="B12" s="9">
        <f t="shared" si="0"/>
        <v>5.000000000000062</v>
      </c>
      <c r="C12" s="7" t="s">
        <v>230</v>
      </c>
      <c r="D12" s="8" t="s">
        <v>3</v>
      </c>
      <c r="E12" s="7" t="s">
        <v>399</v>
      </c>
      <c r="F12" s="8" t="s">
        <v>214</v>
      </c>
    </row>
    <row r="13" spans="1:6" ht="12.75">
      <c r="A13" s="6">
        <v>38</v>
      </c>
      <c r="B13" s="9">
        <f t="shared" si="0"/>
        <v>10.999999999999961</v>
      </c>
      <c r="C13" s="7" t="s">
        <v>56</v>
      </c>
      <c r="D13" s="8" t="s">
        <v>214</v>
      </c>
      <c r="E13" s="7" t="s">
        <v>288</v>
      </c>
      <c r="F13" s="8" t="s">
        <v>215</v>
      </c>
    </row>
    <row r="14" spans="1:6" ht="12.75">
      <c r="A14" s="6">
        <v>38</v>
      </c>
      <c r="B14" s="9">
        <f t="shared" si="0"/>
        <v>24.999999999999993</v>
      </c>
      <c r="C14" s="7" t="s">
        <v>16</v>
      </c>
      <c r="D14" s="8" t="s">
        <v>215</v>
      </c>
      <c r="E14" s="7" t="s">
        <v>289</v>
      </c>
      <c r="F14" s="8" t="s">
        <v>214</v>
      </c>
    </row>
    <row r="15" spans="1:6" ht="12.75">
      <c r="A15" s="6">
        <v>39</v>
      </c>
      <c r="B15" s="9">
        <f t="shared" si="0"/>
        <v>5.999999999999979</v>
      </c>
      <c r="C15" s="7" t="s">
        <v>92</v>
      </c>
      <c r="D15" s="8" t="s">
        <v>214</v>
      </c>
      <c r="E15" s="7" t="s">
        <v>236</v>
      </c>
      <c r="F15" s="8" t="s">
        <v>3</v>
      </c>
    </row>
    <row r="16" spans="1:6" ht="12.75">
      <c r="A16" s="6">
        <v>39</v>
      </c>
      <c r="B16" s="9">
        <f t="shared" si="0"/>
        <v>5.000000000000062</v>
      </c>
      <c r="C16" s="7" t="s">
        <v>400</v>
      </c>
      <c r="D16" s="8" t="s">
        <v>3</v>
      </c>
      <c r="E16" s="7" t="s">
        <v>401</v>
      </c>
      <c r="F16" s="8" t="s">
        <v>214</v>
      </c>
    </row>
    <row r="17" spans="1:6" ht="12.75">
      <c r="A17" s="6">
        <v>38</v>
      </c>
      <c r="B17" s="9">
        <f t="shared" si="0"/>
        <v>5.999999999999979</v>
      </c>
      <c r="C17" s="7" t="s">
        <v>290</v>
      </c>
      <c r="D17" s="8" t="s">
        <v>214</v>
      </c>
      <c r="E17" s="7" t="s">
        <v>96</v>
      </c>
      <c r="F17" s="8" t="s">
        <v>215</v>
      </c>
    </row>
    <row r="18" spans="1:6" ht="12.75">
      <c r="A18" s="6">
        <v>38</v>
      </c>
      <c r="B18" s="9">
        <f t="shared" si="0"/>
        <v>25.00000000000007</v>
      </c>
      <c r="C18" s="7" t="s">
        <v>194</v>
      </c>
      <c r="D18" s="8" t="s">
        <v>215</v>
      </c>
      <c r="E18" s="7" t="s">
        <v>291</v>
      </c>
      <c r="F18" s="8" t="s">
        <v>214</v>
      </c>
    </row>
    <row r="19" spans="1:6" ht="12.75">
      <c r="A19" s="6">
        <v>39</v>
      </c>
      <c r="B19" s="9">
        <f t="shared" si="0"/>
        <v>5.999999999999979</v>
      </c>
      <c r="C19" s="7" t="s">
        <v>128</v>
      </c>
      <c r="D19" s="8" t="s">
        <v>214</v>
      </c>
      <c r="E19" s="7" t="s">
        <v>320</v>
      </c>
      <c r="F19" s="8" t="s">
        <v>3</v>
      </c>
    </row>
    <row r="20" spans="1:6" ht="12.75">
      <c r="A20" s="6">
        <v>35</v>
      </c>
      <c r="B20" s="9">
        <f t="shared" si="0"/>
        <v>15.000000000000027</v>
      </c>
      <c r="C20" s="7" t="s">
        <v>109</v>
      </c>
      <c r="D20" s="8" t="s">
        <v>3</v>
      </c>
      <c r="E20" s="7" t="s">
        <v>110</v>
      </c>
      <c r="F20" s="8" t="s">
        <v>1</v>
      </c>
    </row>
    <row r="21" spans="1:6" ht="12.75">
      <c r="A21" s="6">
        <v>35</v>
      </c>
      <c r="B21" s="9">
        <f t="shared" si="0"/>
        <v>18.999999999999932</v>
      </c>
      <c r="C21" s="7" t="s">
        <v>111</v>
      </c>
      <c r="D21" s="8" t="s">
        <v>1</v>
      </c>
      <c r="E21" s="7" t="s">
        <v>112</v>
      </c>
      <c r="F21" s="8" t="s">
        <v>3</v>
      </c>
    </row>
    <row r="22" spans="1:6" ht="12.75">
      <c r="A22" s="6">
        <v>39</v>
      </c>
      <c r="B22" s="9">
        <f t="shared" si="0"/>
        <v>15.000000000000027</v>
      </c>
      <c r="C22" s="7" t="s">
        <v>402</v>
      </c>
      <c r="D22" s="8" t="s">
        <v>3</v>
      </c>
      <c r="E22" s="7" t="s">
        <v>403</v>
      </c>
      <c r="F22" s="8" t="s">
        <v>214</v>
      </c>
    </row>
    <row r="23" spans="1:6" ht="12.75">
      <c r="A23" s="6">
        <v>38</v>
      </c>
      <c r="B23" s="9">
        <f t="shared" si="0"/>
        <v>5.999999999999979</v>
      </c>
      <c r="C23" s="7" t="s">
        <v>292</v>
      </c>
      <c r="D23" s="8" t="s">
        <v>214</v>
      </c>
      <c r="E23" s="7" t="s">
        <v>178</v>
      </c>
      <c r="F23" s="8" t="s">
        <v>215</v>
      </c>
    </row>
    <row r="24" spans="1:6" ht="12.75">
      <c r="A24" s="6">
        <v>38</v>
      </c>
      <c r="B24" s="9">
        <f t="shared" si="0"/>
        <v>5.000000000000062</v>
      </c>
      <c r="C24" s="7" t="s">
        <v>198</v>
      </c>
      <c r="D24" s="8" t="s">
        <v>215</v>
      </c>
      <c r="E24" s="12" t="s">
        <v>293</v>
      </c>
      <c r="F24" s="13" t="s">
        <v>214</v>
      </c>
    </row>
    <row r="25" spans="1:6" ht="12.75">
      <c r="A25" s="6">
        <v>39</v>
      </c>
      <c r="B25" s="9">
        <f t="shared" si="0"/>
        <v>5.999999999999979</v>
      </c>
      <c r="C25" s="7" t="s">
        <v>132</v>
      </c>
      <c r="D25" s="8" t="s">
        <v>214</v>
      </c>
      <c r="E25" s="7" t="s">
        <v>322</v>
      </c>
      <c r="F25" s="8" t="s">
        <v>3</v>
      </c>
    </row>
    <row r="26" spans="1:6" ht="12.75">
      <c r="A26" s="6">
        <v>35</v>
      </c>
      <c r="B26" s="9">
        <f t="shared" si="0"/>
        <v>15.000000000000107</v>
      </c>
      <c r="C26" s="7" t="s">
        <v>113</v>
      </c>
      <c r="D26" s="8" t="s">
        <v>3</v>
      </c>
      <c r="E26" s="7" t="s">
        <v>114</v>
      </c>
      <c r="F26" s="8" t="s">
        <v>1</v>
      </c>
    </row>
    <row r="27" spans="1:6" ht="12.75">
      <c r="A27" s="6">
        <v>35</v>
      </c>
      <c r="B27" s="9">
        <f t="shared" si="0"/>
        <v>18.999999999999932</v>
      </c>
      <c r="C27" s="7" t="s">
        <v>115</v>
      </c>
      <c r="D27" s="8" t="s">
        <v>1</v>
      </c>
      <c r="E27" s="7" t="s">
        <v>116</v>
      </c>
      <c r="F27" s="8" t="s">
        <v>3</v>
      </c>
    </row>
    <row r="28" spans="1:6" ht="12.75">
      <c r="A28" s="6">
        <v>39</v>
      </c>
      <c r="B28" s="9">
        <f t="shared" si="0"/>
        <v>14.999999999999947</v>
      </c>
      <c r="C28" s="7" t="s">
        <v>404</v>
      </c>
      <c r="D28" s="8" t="s">
        <v>3</v>
      </c>
      <c r="E28" s="7" t="s">
        <v>405</v>
      </c>
      <c r="F28" s="8" t="s">
        <v>214</v>
      </c>
    </row>
    <row r="29" spans="1:6" ht="12.75">
      <c r="A29" s="6">
        <v>38</v>
      </c>
      <c r="B29" s="9">
        <f t="shared" si="0"/>
        <v>5.999999999999979</v>
      </c>
      <c r="C29" s="7" t="s">
        <v>294</v>
      </c>
      <c r="D29" s="8" t="s">
        <v>214</v>
      </c>
      <c r="E29" s="7" t="s">
        <v>182</v>
      </c>
      <c r="F29" s="8" t="s">
        <v>215</v>
      </c>
    </row>
    <row r="30" spans="1:6" ht="12.75">
      <c r="A30" s="6">
        <v>38</v>
      </c>
      <c r="B30" s="9">
        <f t="shared" si="0"/>
        <v>5.000000000000142</v>
      </c>
      <c r="C30" s="7" t="s">
        <v>202</v>
      </c>
      <c r="D30" s="8" t="s">
        <v>215</v>
      </c>
      <c r="E30" s="7" t="s">
        <v>295</v>
      </c>
      <c r="F30" s="8" t="s">
        <v>214</v>
      </c>
    </row>
    <row r="31" spans="1:6" ht="12.75">
      <c r="A31" s="6">
        <v>39</v>
      </c>
      <c r="B31" s="9">
        <f t="shared" si="0"/>
        <v>5.999999999999979</v>
      </c>
      <c r="C31" s="7" t="s">
        <v>136</v>
      </c>
      <c r="D31" s="8" t="s">
        <v>214</v>
      </c>
      <c r="E31" s="7" t="s">
        <v>324</v>
      </c>
      <c r="F31" s="8" t="s">
        <v>3</v>
      </c>
    </row>
    <row r="32" spans="1:6" ht="12.75">
      <c r="A32" s="6">
        <v>39</v>
      </c>
      <c r="B32" s="9">
        <f t="shared" si="0"/>
        <v>9.999999999999964</v>
      </c>
      <c r="C32" s="7" t="s">
        <v>205</v>
      </c>
      <c r="D32" s="8" t="s">
        <v>3</v>
      </c>
      <c r="E32" s="7" t="s">
        <v>406</v>
      </c>
      <c r="F32" s="8" t="s">
        <v>214</v>
      </c>
    </row>
    <row r="33" spans="1:6" ht="12.75">
      <c r="A33" s="6">
        <v>38</v>
      </c>
      <c r="B33" s="9">
        <f t="shared" si="0"/>
        <v>1.0000000000001563</v>
      </c>
      <c r="C33" s="7" t="s">
        <v>72</v>
      </c>
      <c r="D33" s="8" t="s">
        <v>214</v>
      </c>
      <c r="E33" s="7" t="s">
        <v>100</v>
      </c>
      <c r="F33" s="8" t="s">
        <v>215</v>
      </c>
    </row>
    <row r="34" spans="1:6" ht="12.75">
      <c r="A34" s="6">
        <v>38</v>
      </c>
      <c r="B34" s="9">
        <f t="shared" si="0"/>
        <v>4.999999999999982</v>
      </c>
      <c r="C34" s="7" t="s">
        <v>137</v>
      </c>
      <c r="D34" s="8" t="s">
        <v>215</v>
      </c>
      <c r="E34" s="7" t="s">
        <v>296</v>
      </c>
      <c r="F34" s="8" t="s">
        <v>214</v>
      </c>
    </row>
    <row r="35" spans="1:6" ht="12.75">
      <c r="A35" s="6">
        <v>39</v>
      </c>
      <c r="B35" s="9">
        <f t="shared" si="0"/>
        <v>0.9999999999999964</v>
      </c>
      <c r="C35" s="7" t="s">
        <v>183</v>
      </c>
      <c r="D35" s="8" t="s">
        <v>214</v>
      </c>
      <c r="E35" s="7" t="s">
        <v>28</v>
      </c>
      <c r="F35" s="8" t="s">
        <v>3</v>
      </c>
    </row>
    <row r="36" spans="1:6" ht="12.75">
      <c r="A36" s="6">
        <v>35</v>
      </c>
      <c r="B36" s="9">
        <f t="shared" si="0"/>
        <v>10.000000000000124</v>
      </c>
      <c r="C36" s="7" t="s">
        <v>117</v>
      </c>
      <c r="D36" s="8" t="s">
        <v>3</v>
      </c>
      <c r="E36" s="7" t="s">
        <v>118</v>
      </c>
      <c r="F36" s="8" t="s">
        <v>1</v>
      </c>
    </row>
    <row r="37" spans="1:6" ht="12.75">
      <c r="A37" s="6">
        <v>35</v>
      </c>
      <c r="B37" s="9">
        <f t="shared" si="0"/>
        <v>8.999999999999968</v>
      </c>
      <c r="C37" s="7" t="s">
        <v>119</v>
      </c>
      <c r="D37" s="8" t="s">
        <v>1</v>
      </c>
      <c r="E37" s="7" t="s">
        <v>120</v>
      </c>
      <c r="F37" s="8" t="s">
        <v>3</v>
      </c>
    </row>
    <row r="38" spans="1:6" ht="12.75">
      <c r="A38" s="6">
        <v>39</v>
      </c>
      <c r="B38" s="9">
        <f t="shared" si="0"/>
        <v>9.999999999999964</v>
      </c>
      <c r="C38" s="7" t="s">
        <v>209</v>
      </c>
      <c r="D38" s="8" t="s">
        <v>3</v>
      </c>
      <c r="E38" s="7" t="s">
        <v>407</v>
      </c>
      <c r="F38" s="8" t="s">
        <v>214</v>
      </c>
    </row>
    <row r="39" spans="1:6" ht="12.75">
      <c r="A39" s="6">
        <v>38</v>
      </c>
      <c r="B39" s="9">
        <f t="shared" si="0"/>
        <v>0.9999999999999964</v>
      </c>
      <c r="C39" s="7" t="s">
        <v>76</v>
      </c>
      <c r="D39" s="8" t="s">
        <v>214</v>
      </c>
      <c r="E39" s="7" t="s">
        <v>104</v>
      </c>
      <c r="F39" s="8" t="s">
        <v>215</v>
      </c>
    </row>
    <row r="40" spans="1:6" ht="12.75">
      <c r="A40" s="6">
        <v>38</v>
      </c>
      <c r="B40" s="9">
        <f t="shared" si="0"/>
        <v>4.999999999999822</v>
      </c>
      <c r="C40" s="7" t="s">
        <v>141</v>
      </c>
      <c r="D40" s="8" t="s">
        <v>215</v>
      </c>
      <c r="E40" s="7" t="s">
        <v>297</v>
      </c>
      <c r="F40" s="8" t="s">
        <v>214</v>
      </c>
    </row>
    <row r="41" spans="1:6" ht="12.75">
      <c r="A41" s="6">
        <v>39</v>
      </c>
      <c r="B41" s="9">
        <f t="shared" si="0"/>
        <v>0.9999999999999964</v>
      </c>
      <c r="C41" s="7" t="s">
        <v>187</v>
      </c>
      <c r="D41" s="8" t="s">
        <v>214</v>
      </c>
      <c r="E41" s="7" t="s">
        <v>368</v>
      </c>
      <c r="F41" s="8" t="s">
        <v>3</v>
      </c>
    </row>
    <row r="42" spans="1:6" ht="12.75">
      <c r="A42" s="6">
        <v>39</v>
      </c>
      <c r="B42" s="9">
        <f t="shared" si="0"/>
        <v>12.999999999999794</v>
      </c>
      <c r="C42" s="7" t="s">
        <v>408</v>
      </c>
      <c r="D42" s="8" t="s">
        <v>3</v>
      </c>
      <c r="E42" s="7" t="s">
        <v>369</v>
      </c>
      <c r="F42" s="8" t="s">
        <v>214</v>
      </c>
    </row>
    <row r="43" spans="1:6" ht="12.75">
      <c r="A43" s="6">
        <v>38</v>
      </c>
      <c r="B43" s="9">
        <f t="shared" si="0"/>
        <v>0.9999999999999964</v>
      </c>
      <c r="C43" s="7" t="s">
        <v>298</v>
      </c>
      <c r="D43" s="8" t="s">
        <v>214</v>
      </c>
      <c r="E43" s="7" t="s">
        <v>35</v>
      </c>
      <c r="F43" s="8" t="s">
        <v>215</v>
      </c>
    </row>
    <row r="44" spans="1:6" ht="12.75">
      <c r="A44" s="6">
        <v>38</v>
      </c>
      <c r="B44" s="9">
        <f t="shared" si="0"/>
        <v>31.999999999999886</v>
      </c>
      <c r="C44" s="7" t="s">
        <v>105</v>
      </c>
      <c r="D44" s="8" t="s">
        <v>215</v>
      </c>
      <c r="E44" s="7" t="s">
        <v>299</v>
      </c>
      <c r="F44" s="8" t="s">
        <v>214</v>
      </c>
    </row>
    <row r="45" spans="1:6" ht="12.75">
      <c r="A45" s="6">
        <v>39</v>
      </c>
      <c r="B45" s="9">
        <f t="shared" si="0"/>
        <v>1.0000000000001563</v>
      </c>
      <c r="C45" s="7" t="s">
        <v>409</v>
      </c>
      <c r="D45" s="8" t="s">
        <v>214</v>
      </c>
      <c r="E45" s="7" t="s">
        <v>410</v>
      </c>
      <c r="F45" s="8" t="s">
        <v>3</v>
      </c>
    </row>
    <row r="46" spans="1:6" ht="12.75">
      <c r="A46" s="6">
        <v>35</v>
      </c>
      <c r="B46" s="9">
        <f t="shared" si="0"/>
        <v>9.999999999999964</v>
      </c>
      <c r="C46" s="7" t="s">
        <v>121</v>
      </c>
      <c r="D46" s="8" t="s">
        <v>3</v>
      </c>
      <c r="E46" s="7" t="s">
        <v>122</v>
      </c>
      <c r="F46" s="8" t="s">
        <v>1</v>
      </c>
    </row>
    <row r="47" spans="1:6" ht="12.75">
      <c r="A47" s="6">
        <v>35</v>
      </c>
      <c r="B47" s="9">
        <f t="shared" si="0"/>
        <v>11.999999999999957</v>
      </c>
      <c r="C47" s="7" t="s">
        <v>123</v>
      </c>
      <c r="D47" s="8" t="s">
        <v>1</v>
      </c>
      <c r="E47" s="7" t="s">
        <v>124</v>
      </c>
      <c r="F47" s="8" t="s">
        <v>3</v>
      </c>
    </row>
    <row r="48" spans="1:6" ht="12.75">
      <c r="A48" s="6">
        <v>39</v>
      </c>
      <c r="B48" s="9">
        <f t="shared" si="0"/>
        <v>18.999999999999932</v>
      </c>
      <c r="C48" s="7" t="s">
        <v>411</v>
      </c>
      <c r="D48" s="8" t="s">
        <v>3</v>
      </c>
      <c r="E48" s="7" t="s">
        <v>412</v>
      </c>
      <c r="F48" s="8" t="s">
        <v>214</v>
      </c>
    </row>
    <row r="49" spans="1:6" ht="12.75">
      <c r="A49" s="6">
        <v>38</v>
      </c>
      <c r="B49" s="9">
        <f t="shared" si="0"/>
        <v>0.9999999999999964</v>
      </c>
      <c r="C49" s="7" t="s">
        <v>300</v>
      </c>
      <c r="D49" s="8" t="s">
        <v>214</v>
      </c>
      <c r="E49" s="7" t="s">
        <v>301</v>
      </c>
      <c r="F49" s="8" t="s">
        <v>215</v>
      </c>
    </row>
    <row r="50" spans="1:6" ht="12.75">
      <c r="A50" s="6">
        <v>38</v>
      </c>
      <c r="B50" s="9">
        <f t="shared" si="0"/>
        <v>12.000000000000277</v>
      </c>
      <c r="C50" s="7" t="s">
        <v>302</v>
      </c>
      <c r="D50" s="8" t="s">
        <v>215</v>
      </c>
      <c r="E50" s="7" t="s">
        <v>303</v>
      </c>
      <c r="F50" s="8" t="s">
        <v>214</v>
      </c>
    </row>
    <row r="51" spans="1:6" ht="12.75">
      <c r="A51" s="6">
        <v>39</v>
      </c>
      <c r="B51" s="9">
        <f t="shared" si="0"/>
        <v>0.9999999999998366</v>
      </c>
      <c r="C51" s="7" t="s">
        <v>413</v>
      </c>
      <c r="D51" s="8" t="s">
        <v>214</v>
      </c>
      <c r="E51" s="7" t="s">
        <v>385</v>
      </c>
      <c r="F51" s="8" t="s">
        <v>3</v>
      </c>
    </row>
    <row r="52" spans="1:6" ht="12.75">
      <c r="A52" s="6">
        <v>39</v>
      </c>
      <c r="B52" s="9">
        <f t="shared" si="0"/>
        <v>12.000000000000117</v>
      </c>
      <c r="C52" s="7" t="s">
        <v>414</v>
      </c>
      <c r="D52" s="8" t="s">
        <v>3</v>
      </c>
      <c r="E52" s="7" t="s">
        <v>415</v>
      </c>
      <c r="F52" s="8" t="s">
        <v>214</v>
      </c>
    </row>
    <row r="53" spans="1:6" ht="12.75">
      <c r="A53" s="6">
        <v>38</v>
      </c>
      <c r="B53" s="9">
        <f t="shared" si="0"/>
        <v>0.9999999999999964</v>
      </c>
      <c r="C53" s="7" t="s">
        <v>304</v>
      </c>
      <c r="D53" s="8" t="s">
        <v>214</v>
      </c>
      <c r="E53" s="7" t="s">
        <v>249</v>
      </c>
      <c r="F53" s="8" t="s">
        <v>215</v>
      </c>
    </row>
    <row r="54" spans="1:6" ht="12.75">
      <c r="A54" s="6">
        <v>38</v>
      </c>
      <c r="B54" s="9">
        <f t="shared" si="0"/>
        <v>12.000000000000117</v>
      </c>
      <c r="C54" s="7" t="s">
        <v>305</v>
      </c>
      <c r="D54" s="8" t="s">
        <v>215</v>
      </c>
      <c r="E54" s="7" t="s">
        <v>306</v>
      </c>
      <c r="F54" s="8" t="s">
        <v>274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Q15" sqref="Q15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39</v>
      </c>
      <c r="B1" s="7"/>
      <c r="C1" s="7" t="s">
        <v>416</v>
      </c>
      <c r="D1" s="8" t="s">
        <v>274</v>
      </c>
      <c r="E1" s="7" t="s">
        <v>234</v>
      </c>
      <c r="F1" s="8" t="s">
        <v>3</v>
      </c>
    </row>
    <row r="2" spans="1:6" ht="12.75">
      <c r="A2" s="6">
        <v>39</v>
      </c>
      <c r="B2" s="9">
        <f aca="true" t="shared" si="0" ref="B2:B38">IF(E1&gt;C2,(C2-E1)*1440+1440,(C2-E1)*1440)</f>
        <v>10.000000000000044</v>
      </c>
      <c r="C2" s="7" t="s">
        <v>11</v>
      </c>
      <c r="D2" s="8" t="s">
        <v>3</v>
      </c>
      <c r="E2" s="7" t="s">
        <v>417</v>
      </c>
      <c r="F2" s="8" t="s">
        <v>214</v>
      </c>
    </row>
    <row r="3" spans="1:6" ht="12.75">
      <c r="A3" s="6">
        <v>38</v>
      </c>
      <c r="B3" s="9">
        <f t="shared" si="0"/>
        <v>0.9999999999999964</v>
      </c>
      <c r="C3" s="7" t="s">
        <v>193</v>
      </c>
      <c r="D3" s="8" t="s">
        <v>214</v>
      </c>
      <c r="E3" s="7" t="s">
        <v>44</v>
      </c>
      <c r="F3" s="8" t="s">
        <v>215</v>
      </c>
    </row>
    <row r="4" spans="1:6" ht="12.75">
      <c r="A4" s="6">
        <v>38</v>
      </c>
      <c r="B4" s="9">
        <f t="shared" si="0"/>
        <v>5.000000000000062</v>
      </c>
      <c r="C4" s="7" t="s">
        <v>148</v>
      </c>
      <c r="D4" s="8" t="s">
        <v>215</v>
      </c>
      <c r="E4" s="7" t="s">
        <v>307</v>
      </c>
      <c r="F4" s="8" t="s">
        <v>214</v>
      </c>
    </row>
    <row r="5" spans="1:6" ht="12.75">
      <c r="A5" s="6">
        <v>39</v>
      </c>
      <c r="B5" s="9">
        <f t="shared" si="0"/>
        <v>0.9999999999999964</v>
      </c>
      <c r="C5" s="7" t="s">
        <v>53</v>
      </c>
      <c r="D5" s="8" t="s">
        <v>214</v>
      </c>
      <c r="E5" s="7" t="s">
        <v>85</v>
      </c>
      <c r="F5" s="8" t="s">
        <v>3</v>
      </c>
    </row>
    <row r="6" spans="1:6" ht="12.75">
      <c r="A6" s="6">
        <v>39</v>
      </c>
      <c r="B6" s="9">
        <f t="shared" si="0"/>
        <v>14.999999999999947</v>
      </c>
      <c r="C6" s="7" t="s">
        <v>56</v>
      </c>
      <c r="D6" s="8" t="s">
        <v>3</v>
      </c>
      <c r="E6" s="7" t="s">
        <v>418</v>
      </c>
      <c r="F6" s="8" t="s">
        <v>214</v>
      </c>
    </row>
    <row r="7" spans="1:6" ht="12.75">
      <c r="A7" s="6">
        <v>38</v>
      </c>
      <c r="B7" s="9">
        <f t="shared" si="0"/>
        <v>11.00000000000004</v>
      </c>
      <c r="C7" s="7" t="s">
        <v>88</v>
      </c>
      <c r="D7" s="8" t="s">
        <v>214</v>
      </c>
      <c r="E7" s="7" t="s">
        <v>15</v>
      </c>
      <c r="F7" s="8" t="s">
        <v>215</v>
      </c>
    </row>
    <row r="8" spans="1:6" ht="12.75">
      <c r="A8" s="6">
        <v>38</v>
      </c>
      <c r="B8" s="9">
        <f t="shared" si="0"/>
        <v>25.00000000000007</v>
      </c>
      <c r="C8" s="7" t="s">
        <v>93</v>
      </c>
      <c r="D8" s="8" t="s">
        <v>215</v>
      </c>
      <c r="E8" s="7" t="s">
        <v>308</v>
      </c>
      <c r="F8" s="8" t="s">
        <v>214</v>
      </c>
    </row>
    <row r="9" spans="1:6" ht="12.75">
      <c r="A9" s="6">
        <v>39</v>
      </c>
      <c r="B9" s="9">
        <f t="shared" si="0"/>
        <v>5.999999999999979</v>
      </c>
      <c r="C9" s="7" t="s">
        <v>19</v>
      </c>
      <c r="D9" s="8" t="s">
        <v>214</v>
      </c>
      <c r="E9" s="7" t="s">
        <v>290</v>
      </c>
      <c r="F9" s="8" t="s">
        <v>3</v>
      </c>
    </row>
    <row r="10" spans="1:6" ht="12.75">
      <c r="A10" s="6">
        <v>35</v>
      </c>
      <c r="B10" s="9">
        <f t="shared" si="0"/>
        <v>14.999999999999947</v>
      </c>
      <c r="C10" s="7" t="s">
        <v>125</v>
      </c>
      <c r="D10" s="8" t="s">
        <v>3</v>
      </c>
      <c r="E10" s="7" t="s">
        <v>126</v>
      </c>
      <c r="F10" s="8" t="s">
        <v>1</v>
      </c>
    </row>
    <row r="11" spans="1:6" ht="12.75">
      <c r="A11" s="6">
        <v>35</v>
      </c>
      <c r="B11" s="9">
        <f t="shared" si="0"/>
        <v>19.000000000000014</v>
      </c>
      <c r="C11" s="7" t="s">
        <v>127</v>
      </c>
      <c r="D11" s="8" t="s">
        <v>1</v>
      </c>
      <c r="E11" s="7" t="s">
        <v>128</v>
      </c>
      <c r="F11" s="8" t="s">
        <v>3</v>
      </c>
    </row>
    <row r="12" spans="1:6" ht="12.75">
      <c r="A12" s="6">
        <v>39</v>
      </c>
      <c r="B12" s="9">
        <f t="shared" si="0"/>
        <v>15.000000000000027</v>
      </c>
      <c r="C12" s="7" t="s">
        <v>419</v>
      </c>
      <c r="D12" s="8" t="s">
        <v>3</v>
      </c>
      <c r="E12" s="7" t="s">
        <v>420</v>
      </c>
      <c r="F12" s="8" t="s">
        <v>214</v>
      </c>
    </row>
    <row r="13" spans="1:6" ht="12.75">
      <c r="A13" s="6">
        <v>38</v>
      </c>
      <c r="B13" s="9">
        <f t="shared" si="0"/>
        <v>5.999999999999979</v>
      </c>
      <c r="C13" s="7" t="s">
        <v>278</v>
      </c>
      <c r="D13" s="8" t="s">
        <v>214</v>
      </c>
      <c r="E13" s="7" t="s">
        <v>64</v>
      </c>
      <c r="F13" s="8" t="s">
        <v>215</v>
      </c>
    </row>
    <row r="14" spans="1:6" ht="12.75">
      <c r="A14" s="6">
        <v>38</v>
      </c>
      <c r="B14" s="9">
        <f t="shared" si="0"/>
        <v>4.999999999999982</v>
      </c>
      <c r="C14" s="7" t="s">
        <v>20</v>
      </c>
      <c r="D14" s="8" t="s">
        <v>215</v>
      </c>
      <c r="E14" s="7" t="s">
        <v>309</v>
      </c>
      <c r="F14" s="8" t="s">
        <v>214</v>
      </c>
    </row>
    <row r="15" spans="1:6" ht="12.75">
      <c r="A15" s="6">
        <v>39</v>
      </c>
      <c r="B15" s="9">
        <f t="shared" si="0"/>
        <v>5.999999999999979</v>
      </c>
      <c r="C15" s="7" t="s">
        <v>112</v>
      </c>
      <c r="D15" s="8" t="s">
        <v>214</v>
      </c>
      <c r="E15" s="7" t="s">
        <v>238</v>
      </c>
      <c r="F15" s="8" t="s">
        <v>3</v>
      </c>
    </row>
    <row r="16" spans="1:6" ht="12.75">
      <c r="A16" s="6">
        <v>35</v>
      </c>
      <c r="B16" s="9">
        <f t="shared" si="0"/>
        <v>15.000000000000027</v>
      </c>
      <c r="C16" s="7" t="s">
        <v>129</v>
      </c>
      <c r="D16" s="8" t="s">
        <v>3</v>
      </c>
      <c r="E16" s="7" t="s">
        <v>130</v>
      </c>
      <c r="F16" s="8" t="s">
        <v>1</v>
      </c>
    </row>
    <row r="17" spans="1:6" ht="12.75">
      <c r="A17" s="6">
        <v>35</v>
      </c>
      <c r="B17" s="9">
        <f t="shared" si="0"/>
        <v>19.000000000000014</v>
      </c>
      <c r="C17" s="7" t="s">
        <v>131</v>
      </c>
      <c r="D17" s="8" t="s">
        <v>1</v>
      </c>
      <c r="E17" s="7" t="s">
        <v>132</v>
      </c>
      <c r="F17" s="8" t="s">
        <v>3</v>
      </c>
    </row>
    <row r="18" spans="1:6" ht="12.75">
      <c r="A18" s="6">
        <v>39</v>
      </c>
      <c r="B18" s="9">
        <f t="shared" si="0"/>
        <v>15.000000000000107</v>
      </c>
      <c r="C18" s="7" t="s">
        <v>421</v>
      </c>
      <c r="D18" s="8" t="s">
        <v>3</v>
      </c>
      <c r="E18" s="7" t="s">
        <v>422</v>
      </c>
      <c r="F18" s="8" t="s">
        <v>214</v>
      </c>
    </row>
    <row r="19" spans="1:6" ht="12.75">
      <c r="A19" s="6">
        <v>38</v>
      </c>
      <c r="B19" s="9">
        <f t="shared" si="0"/>
        <v>5.999999999999979</v>
      </c>
      <c r="C19" s="7" t="s">
        <v>310</v>
      </c>
      <c r="D19" s="8" t="s">
        <v>214</v>
      </c>
      <c r="E19" s="7" t="s">
        <v>68</v>
      </c>
      <c r="F19" s="8" t="s">
        <v>215</v>
      </c>
    </row>
    <row r="20" spans="1:6" ht="12.75">
      <c r="A20" s="6">
        <v>38</v>
      </c>
      <c r="B20" s="9">
        <f t="shared" si="0"/>
        <v>4.999999999999982</v>
      </c>
      <c r="C20" s="7" t="s">
        <v>24</v>
      </c>
      <c r="D20" s="8" t="s">
        <v>215</v>
      </c>
      <c r="E20" s="7" t="s">
        <v>311</v>
      </c>
      <c r="F20" s="8" t="s">
        <v>214</v>
      </c>
    </row>
    <row r="21" spans="1:6" ht="12.75">
      <c r="A21" s="6">
        <v>39</v>
      </c>
      <c r="B21" s="9">
        <f t="shared" si="0"/>
        <v>5.999999999999979</v>
      </c>
      <c r="C21" s="7" t="s">
        <v>116</v>
      </c>
      <c r="D21" s="8" t="s">
        <v>214</v>
      </c>
      <c r="E21" s="7" t="s">
        <v>240</v>
      </c>
      <c r="F21" s="8" t="s">
        <v>3</v>
      </c>
    </row>
    <row r="22" spans="1:6" ht="12.75">
      <c r="A22" s="6">
        <v>35</v>
      </c>
      <c r="B22" s="9">
        <f t="shared" si="0"/>
        <v>14.999999999999947</v>
      </c>
      <c r="C22" s="7" t="s">
        <v>133</v>
      </c>
      <c r="D22" s="8" t="s">
        <v>3</v>
      </c>
      <c r="E22" s="7" t="s">
        <v>134</v>
      </c>
      <c r="F22" s="8" t="s">
        <v>1</v>
      </c>
    </row>
    <row r="23" spans="1:6" ht="12.75">
      <c r="A23" s="6">
        <v>35</v>
      </c>
      <c r="B23" s="9">
        <f t="shared" si="0"/>
        <v>19.000000000000092</v>
      </c>
      <c r="C23" s="7" t="s">
        <v>135</v>
      </c>
      <c r="D23" s="8" t="s">
        <v>1</v>
      </c>
      <c r="E23" s="7" t="s">
        <v>136</v>
      </c>
      <c r="F23" s="8" t="s">
        <v>3</v>
      </c>
    </row>
    <row r="24" spans="1:6" ht="12.75">
      <c r="A24" s="6">
        <v>39</v>
      </c>
      <c r="B24" s="9">
        <f t="shared" si="0"/>
        <v>9.999999999999964</v>
      </c>
      <c r="C24" s="7" t="s">
        <v>324</v>
      </c>
      <c r="D24" s="8" t="s">
        <v>3</v>
      </c>
      <c r="E24" s="12" t="s">
        <v>423</v>
      </c>
      <c r="F24" s="13" t="s">
        <v>214</v>
      </c>
    </row>
    <row r="25" spans="1:6" ht="12.75">
      <c r="A25" s="6">
        <v>39</v>
      </c>
      <c r="B25" s="9">
        <f t="shared" si="0"/>
        <v>5.999999999999979</v>
      </c>
      <c r="C25" s="7" t="s">
        <v>151</v>
      </c>
      <c r="D25" s="8" t="s">
        <v>214</v>
      </c>
      <c r="E25" s="7" t="s">
        <v>45</v>
      </c>
      <c r="F25" s="8" t="s">
        <v>3</v>
      </c>
    </row>
    <row r="26" spans="1:6" ht="12.75">
      <c r="A26" s="6">
        <v>35</v>
      </c>
      <c r="B26" s="9">
        <f t="shared" si="0"/>
        <v>10.000000000000124</v>
      </c>
      <c r="C26" s="7" t="s">
        <v>137</v>
      </c>
      <c r="D26" s="8" t="s">
        <v>3</v>
      </c>
      <c r="E26" s="7" t="s">
        <v>138</v>
      </c>
      <c r="F26" s="8" t="s">
        <v>1</v>
      </c>
    </row>
    <row r="27" spans="1:6" ht="12.75">
      <c r="A27" s="6">
        <v>35</v>
      </c>
      <c r="B27" s="9">
        <f t="shared" si="0"/>
        <v>8.999999999999968</v>
      </c>
      <c r="C27" s="7" t="s">
        <v>139</v>
      </c>
      <c r="D27" s="8" t="s">
        <v>1</v>
      </c>
      <c r="E27" s="7" t="s">
        <v>140</v>
      </c>
      <c r="F27" s="8" t="s">
        <v>3</v>
      </c>
    </row>
    <row r="28" spans="1:6" ht="12.75">
      <c r="A28" s="6">
        <v>39</v>
      </c>
      <c r="B28" s="9">
        <f t="shared" si="0"/>
        <v>9.999999999999964</v>
      </c>
      <c r="C28" s="7" t="s">
        <v>186</v>
      </c>
      <c r="D28" s="8" t="s">
        <v>3</v>
      </c>
      <c r="E28" s="7" t="s">
        <v>424</v>
      </c>
      <c r="F28" s="8" t="s">
        <v>214</v>
      </c>
    </row>
    <row r="29" spans="1:6" ht="12.75">
      <c r="A29" s="6">
        <v>38</v>
      </c>
      <c r="B29" s="9">
        <f t="shared" si="0"/>
        <v>0.9999999999999964</v>
      </c>
      <c r="C29" s="7" t="s">
        <v>31</v>
      </c>
      <c r="D29" s="8" t="s">
        <v>214</v>
      </c>
      <c r="E29" s="7" t="s">
        <v>120</v>
      </c>
      <c r="F29" s="8" t="s">
        <v>215</v>
      </c>
    </row>
    <row r="30" spans="1:6" ht="12.75">
      <c r="A30" s="6">
        <v>38</v>
      </c>
      <c r="B30" s="9">
        <f t="shared" si="0"/>
        <v>4.999999999999982</v>
      </c>
      <c r="C30" s="7" t="s">
        <v>101</v>
      </c>
      <c r="D30" s="8" t="s">
        <v>215</v>
      </c>
      <c r="E30" s="7" t="s">
        <v>312</v>
      </c>
      <c r="F30" s="8" t="s">
        <v>214</v>
      </c>
    </row>
    <row r="31" spans="1:6" ht="12.75">
      <c r="A31" s="6">
        <v>39</v>
      </c>
      <c r="B31" s="9">
        <f t="shared" si="0"/>
        <v>0.9999999999998366</v>
      </c>
      <c r="C31" s="7" t="s">
        <v>155</v>
      </c>
      <c r="D31" s="8" t="s">
        <v>214</v>
      </c>
      <c r="E31" s="7" t="s">
        <v>49</v>
      </c>
      <c r="F31" s="8" t="s">
        <v>3</v>
      </c>
    </row>
    <row r="32" spans="1:6" ht="12.75">
      <c r="A32" s="6">
        <v>35</v>
      </c>
      <c r="B32" s="9">
        <f t="shared" si="0"/>
        <v>9.999999999999805</v>
      </c>
      <c r="C32" s="7" t="s">
        <v>141</v>
      </c>
      <c r="D32" s="8" t="s">
        <v>3</v>
      </c>
      <c r="E32" s="7" t="s">
        <v>142</v>
      </c>
      <c r="F32" s="8" t="s">
        <v>1</v>
      </c>
    </row>
    <row r="33" spans="1:6" ht="12.75">
      <c r="A33" s="6">
        <v>35</v>
      </c>
      <c r="B33" s="9">
        <f t="shared" si="0"/>
        <v>9.000000000000128</v>
      </c>
      <c r="C33" s="7" t="s">
        <v>143</v>
      </c>
      <c r="D33" s="8" t="s">
        <v>1</v>
      </c>
      <c r="E33" s="7" t="s">
        <v>32</v>
      </c>
      <c r="F33" s="8" t="s">
        <v>3</v>
      </c>
    </row>
    <row r="34" spans="1:6" ht="12.75">
      <c r="A34" s="6">
        <v>35</v>
      </c>
      <c r="B34" s="9">
        <f t="shared" si="0"/>
        <v>15.000000000000107</v>
      </c>
      <c r="C34" s="7" t="s">
        <v>144</v>
      </c>
      <c r="D34" s="8" t="s">
        <v>3</v>
      </c>
      <c r="E34" s="7" t="s">
        <v>145</v>
      </c>
      <c r="F34" s="8" t="s">
        <v>1</v>
      </c>
    </row>
    <row r="35" spans="1:6" ht="12.75">
      <c r="A35" s="6">
        <v>35</v>
      </c>
      <c r="B35" s="9">
        <f t="shared" si="0"/>
        <v>11.999999999999957</v>
      </c>
      <c r="C35" s="7" t="s">
        <v>146</v>
      </c>
      <c r="D35" s="8" t="s">
        <v>1</v>
      </c>
      <c r="E35" s="7" t="s">
        <v>147</v>
      </c>
      <c r="F35" s="8" t="s">
        <v>3</v>
      </c>
    </row>
    <row r="36" spans="1:6" ht="12.75">
      <c r="A36" s="6">
        <v>39</v>
      </c>
      <c r="B36" s="9">
        <f t="shared" si="0"/>
        <v>9.999999999999805</v>
      </c>
      <c r="C36" s="7" t="s">
        <v>425</v>
      </c>
      <c r="D36" s="8" t="s">
        <v>3</v>
      </c>
      <c r="E36" s="7" t="s">
        <v>426</v>
      </c>
      <c r="F36" s="8" t="s">
        <v>214</v>
      </c>
    </row>
    <row r="37" spans="1:6" ht="12.75">
      <c r="A37" s="6">
        <v>38</v>
      </c>
      <c r="B37" s="9">
        <f t="shared" si="0"/>
        <v>0.9999999999999964</v>
      </c>
      <c r="C37" s="7" t="s">
        <v>313</v>
      </c>
      <c r="D37" s="8" t="s">
        <v>214</v>
      </c>
      <c r="E37" s="7" t="s">
        <v>213</v>
      </c>
      <c r="F37" s="8" t="s">
        <v>215</v>
      </c>
    </row>
    <row r="38" spans="1:6" ht="12.75">
      <c r="A38" s="6">
        <v>38</v>
      </c>
      <c r="B38" s="9">
        <f t="shared" si="0"/>
        <v>19.99999999999993</v>
      </c>
      <c r="C38" s="7" t="s">
        <v>314</v>
      </c>
      <c r="D38" s="8" t="s">
        <v>215</v>
      </c>
      <c r="E38" s="7" t="s">
        <v>164</v>
      </c>
      <c r="F38" s="8" t="s">
        <v>274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39</v>
      </c>
      <c r="B1" s="7"/>
      <c r="C1" s="7" t="s">
        <v>165</v>
      </c>
      <c r="D1" s="8" t="s">
        <v>274</v>
      </c>
      <c r="E1" s="7" t="s">
        <v>427</v>
      </c>
      <c r="F1" s="8" t="s">
        <v>3</v>
      </c>
    </row>
    <row r="2" spans="1:6" ht="12.75">
      <c r="A2" s="6">
        <v>39</v>
      </c>
      <c r="B2" s="9">
        <f aca="true" t="shared" si="0" ref="B2:B27">IF(E1&gt;C2,(C2-E1)*1440+1440,(C2-E1)*1440)</f>
        <v>6.999999999999975</v>
      </c>
      <c r="C2" s="7" t="s">
        <v>428</v>
      </c>
      <c r="D2" s="8" t="s">
        <v>3</v>
      </c>
      <c r="E2" s="7" t="s">
        <v>8</v>
      </c>
      <c r="F2" s="8" t="s">
        <v>214</v>
      </c>
    </row>
    <row r="3" spans="1:6" ht="12.75">
      <c r="A3" s="6">
        <v>38</v>
      </c>
      <c r="B3" s="9">
        <f t="shared" si="0"/>
        <v>0.9999999999999964</v>
      </c>
      <c r="C3" s="7" t="s">
        <v>39</v>
      </c>
      <c r="D3" s="8" t="s">
        <v>214</v>
      </c>
      <c r="E3" s="7" t="s">
        <v>40</v>
      </c>
      <c r="F3" s="8" t="s">
        <v>215</v>
      </c>
    </row>
    <row r="4" spans="1:6" ht="12.75">
      <c r="A4" s="6">
        <v>38</v>
      </c>
      <c r="B4" s="9">
        <f t="shared" si="0"/>
        <v>10.000000000000044</v>
      </c>
      <c r="C4" s="7" t="s">
        <v>41</v>
      </c>
      <c r="D4" s="8" t="s">
        <v>215</v>
      </c>
      <c r="E4" s="7" t="s">
        <v>315</v>
      </c>
      <c r="F4" s="8" t="s">
        <v>214</v>
      </c>
    </row>
    <row r="5" spans="1:6" ht="12.75">
      <c r="A5" s="6">
        <v>39</v>
      </c>
      <c r="B5" s="9">
        <f t="shared" si="0"/>
        <v>0.9999999999999964</v>
      </c>
      <c r="C5" s="7" t="s">
        <v>167</v>
      </c>
      <c r="D5" s="8" t="s">
        <v>214</v>
      </c>
      <c r="E5" s="7" t="s">
        <v>81</v>
      </c>
      <c r="F5" s="8" t="s">
        <v>3</v>
      </c>
    </row>
    <row r="6" spans="1:6" ht="12.75">
      <c r="A6" s="6">
        <v>35</v>
      </c>
      <c r="B6" s="9">
        <f t="shared" si="0"/>
        <v>10.000000000000044</v>
      </c>
      <c r="C6" s="7" t="s">
        <v>148</v>
      </c>
      <c r="D6" s="8" t="s">
        <v>3</v>
      </c>
      <c r="E6" s="7" t="s">
        <v>149</v>
      </c>
      <c r="F6" s="8" t="s">
        <v>1</v>
      </c>
    </row>
    <row r="7" spans="1:6" ht="12.75">
      <c r="A7" s="6">
        <v>35</v>
      </c>
      <c r="B7" s="9">
        <f t="shared" si="0"/>
        <v>11.00000000000004</v>
      </c>
      <c r="C7" s="7" t="s">
        <v>150</v>
      </c>
      <c r="D7" s="8" t="s">
        <v>1</v>
      </c>
      <c r="E7" s="7" t="s">
        <v>86</v>
      </c>
      <c r="F7" s="8" t="s">
        <v>3</v>
      </c>
    </row>
    <row r="8" spans="1:6" ht="12.75">
      <c r="A8" s="6">
        <v>39</v>
      </c>
      <c r="B8" s="9">
        <f t="shared" si="0"/>
        <v>18.000000000000014</v>
      </c>
      <c r="C8" s="7" t="s">
        <v>288</v>
      </c>
      <c r="D8" s="8" t="s">
        <v>3</v>
      </c>
      <c r="E8" s="7" t="s">
        <v>429</v>
      </c>
      <c r="F8" s="8" t="s">
        <v>214</v>
      </c>
    </row>
    <row r="9" spans="1:6" ht="12.75">
      <c r="A9" s="6">
        <v>39</v>
      </c>
      <c r="B9" s="9">
        <f t="shared" si="0"/>
        <v>5.999999999999979</v>
      </c>
      <c r="C9" s="7" t="s">
        <v>89</v>
      </c>
      <c r="D9" s="8" t="s">
        <v>214</v>
      </c>
      <c r="E9" s="7" t="s">
        <v>16</v>
      </c>
      <c r="F9" s="8" t="s">
        <v>3</v>
      </c>
    </row>
    <row r="10" spans="1:6" ht="12.75">
      <c r="A10" s="6">
        <v>39</v>
      </c>
      <c r="B10" s="9">
        <f t="shared" si="0"/>
        <v>4.999999999999982</v>
      </c>
      <c r="C10" s="7" t="s">
        <v>60</v>
      </c>
      <c r="D10" s="8" t="s">
        <v>3</v>
      </c>
      <c r="E10" s="7" t="s">
        <v>94</v>
      </c>
      <c r="F10" s="8" t="s">
        <v>274</v>
      </c>
    </row>
    <row r="11" spans="1:6" ht="12.75">
      <c r="A11" s="6">
        <v>39</v>
      </c>
      <c r="B11" s="9">
        <f t="shared" si="0"/>
        <v>295.99999999999983</v>
      </c>
      <c r="C11" s="7" t="s">
        <v>430</v>
      </c>
      <c r="D11" s="8" t="s">
        <v>274</v>
      </c>
      <c r="E11" s="7" t="s">
        <v>97</v>
      </c>
      <c r="F11" s="8" t="s">
        <v>3</v>
      </c>
    </row>
    <row r="12" spans="1:6" ht="12.75">
      <c r="A12" s="6">
        <v>35</v>
      </c>
      <c r="B12" s="9">
        <f t="shared" si="0"/>
        <v>9.999999999999964</v>
      </c>
      <c r="C12" s="7" t="s">
        <v>151</v>
      </c>
      <c r="D12" s="8" t="s">
        <v>3</v>
      </c>
      <c r="E12" s="7" t="s">
        <v>152</v>
      </c>
      <c r="F12" s="8" t="s">
        <v>1</v>
      </c>
    </row>
    <row r="13" spans="1:6" ht="12.75">
      <c r="A13" s="6">
        <v>35</v>
      </c>
      <c r="B13" s="9">
        <f t="shared" si="0"/>
        <v>8.999999999999968</v>
      </c>
      <c r="C13" s="7" t="s">
        <v>153</v>
      </c>
      <c r="D13" s="8" t="s">
        <v>1</v>
      </c>
      <c r="E13" s="7" t="s">
        <v>154</v>
      </c>
      <c r="F13" s="8" t="s">
        <v>3</v>
      </c>
    </row>
    <row r="14" spans="1:6" ht="12.75">
      <c r="A14" s="6">
        <v>39</v>
      </c>
      <c r="B14" s="9">
        <f t="shared" si="0"/>
        <v>9.999999999999964</v>
      </c>
      <c r="C14" s="7" t="s">
        <v>48</v>
      </c>
      <c r="D14" s="8" t="s">
        <v>3</v>
      </c>
      <c r="E14" s="7" t="s">
        <v>431</v>
      </c>
      <c r="F14" s="8" t="s">
        <v>214</v>
      </c>
    </row>
    <row r="15" spans="1:6" ht="12.75">
      <c r="A15" s="6">
        <v>38</v>
      </c>
      <c r="B15" s="9">
        <f t="shared" si="0"/>
        <v>0.9999999999998366</v>
      </c>
      <c r="C15" s="7" t="s">
        <v>140</v>
      </c>
      <c r="D15" s="8" t="s">
        <v>214</v>
      </c>
      <c r="E15" s="7" t="s">
        <v>186</v>
      </c>
      <c r="F15" s="8" t="s">
        <v>215</v>
      </c>
    </row>
    <row r="16" spans="1:6" ht="12.75">
      <c r="A16" s="6">
        <v>38</v>
      </c>
      <c r="B16" s="9">
        <f t="shared" si="0"/>
        <v>5.000000000000142</v>
      </c>
      <c r="C16" s="7" t="s">
        <v>206</v>
      </c>
      <c r="D16" s="8" t="s">
        <v>215</v>
      </c>
      <c r="E16" s="7" t="s">
        <v>316</v>
      </c>
      <c r="F16" s="8" t="s">
        <v>214</v>
      </c>
    </row>
    <row r="17" spans="1:6" ht="12.75">
      <c r="A17" s="6">
        <v>39</v>
      </c>
      <c r="B17" s="9">
        <f t="shared" si="0"/>
        <v>0.9999999999999964</v>
      </c>
      <c r="C17" s="7" t="s">
        <v>73</v>
      </c>
      <c r="D17" s="8" t="s">
        <v>214</v>
      </c>
      <c r="E17" s="7" t="s">
        <v>101</v>
      </c>
      <c r="F17" s="8" t="s">
        <v>3</v>
      </c>
    </row>
    <row r="18" spans="1:6" ht="12.75">
      <c r="A18" s="6">
        <v>35</v>
      </c>
      <c r="B18" s="9">
        <f t="shared" si="0"/>
        <v>9.999999999999964</v>
      </c>
      <c r="C18" s="7" t="s">
        <v>155</v>
      </c>
      <c r="D18" s="8" t="s">
        <v>3</v>
      </c>
      <c r="E18" s="7" t="s">
        <v>156</v>
      </c>
      <c r="F18" s="8" t="s">
        <v>1</v>
      </c>
    </row>
    <row r="19" spans="1:6" ht="12.75">
      <c r="A19" s="6">
        <v>35</v>
      </c>
      <c r="B19" s="9">
        <f t="shared" si="0"/>
        <v>8.999999999999808</v>
      </c>
      <c r="C19" s="7" t="s">
        <v>157</v>
      </c>
      <c r="D19" s="8" t="s">
        <v>1</v>
      </c>
      <c r="E19" s="7" t="s">
        <v>158</v>
      </c>
      <c r="F19" s="8" t="s">
        <v>3</v>
      </c>
    </row>
    <row r="20" spans="1:6" ht="12.75">
      <c r="A20" s="6">
        <v>39</v>
      </c>
      <c r="B20" s="9">
        <f t="shared" si="0"/>
        <v>12.999999999999954</v>
      </c>
      <c r="C20" s="7" t="s">
        <v>432</v>
      </c>
      <c r="D20" s="8" t="s">
        <v>3</v>
      </c>
      <c r="E20" s="7" t="s">
        <v>433</v>
      </c>
      <c r="F20" s="8" t="s">
        <v>214</v>
      </c>
    </row>
    <row r="21" spans="1:6" ht="12.75">
      <c r="A21" s="6">
        <v>38</v>
      </c>
      <c r="B21" s="9">
        <f t="shared" si="0"/>
        <v>0.9999999999999964</v>
      </c>
      <c r="C21" s="7" t="s">
        <v>317</v>
      </c>
      <c r="D21" s="8" t="s">
        <v>214</v>
      </c>
      <c r="E21" s="7" t="s">
        <v>190</v>
      </c>
      <c r="F21" s="8" t="s">
        <v>215</v>
      </c>
    </row>
    <row r="22" spans="1:6" ht="12.75">
      <c r="A22" s="6">
        <v>38</v>
      </c>
      <c r="B22" s="9">
        <f t="shared" si="0"/>
        <v>31.999999999999886</v>
      </c>
      <c r="C22" s="7" t="s">
        <v>210</v>
      </c>
      <c r="D22" s="8" t="s">
        <v>215</v>
      </c>
      <c r="E22" s="7" t="s">
        <v>318</v>
      </c>
      <c r="F22" s="8" t="s">
        <v>214</v>
      </c>
    </row>
    <row r="23" spans="1:6" ht="12.75">
      <c r="A23" s="6">
        <v>39</v>
      </c>
      <c r="B23" s="9">
        <f t="shared" si="0"/>
        <v>1.0000000000001563</v>
      </c>
      <c r="C23" s="7" t="s">
        <v>434</v>
      </c>
      <c r="D23" s="8" t="s">
        <v>214</v>
      </c>
      <c r="E23" s="7" t="s">
        <v>435</v>
      </c>
      <c r="F23" s="8" t="s">
        <v>3</v>
      </c>
    </row>
    <row r="24" spans="1:6" ht="12.75">
      <c r="A24" s="6">
        <v>35</v>
      </c>
      <c r="B24" s="9">
        <f t="shared" si="0"/>
        <v>10.000000000000124</v>
      </c>
      <c r="C24" s="7" t="s">
        <v>159</v>
      </c>
      <c r="D24" s="8" t="s">
        <v>3</v>
      </c>
      <c r="E24" s="7" t="s">
        <v>160</v>
      </c>
      <c r="F24" s="8" t="s">
        <v>1</v>
      </c>
    </row>
    <row r="25" spans="1:6" ht="12.75">
      <c r="A25" s="6">
        <v>35</v>
      </c>
      <c r="B25" s="9">
        <f t="shared" si="0"/>
        <v>11.999999999999957</v>
      </c>
      <c r="C25" s="7" t="s">
        <v>161</v>
      </c>
      <c r="D25" s="8" t="s">
        <v>1</v>
      </c>
      <c r="E25" s="7" t="s">
        <v>162</v>
      </c>
      <c r="F25" s="8" t="s">
        <v>3</v>
      </c>
    </row>
    <row r="26" spans="1:6" ht="12.75">
      <c r="A26" s="6">
        <v>35</v>
      </c>
      <c r="B26" s="9">
        <f t="shared" si="0"/>
        <v>3.999999999999986</v>
      </c>
      <c r="C26" s="7" t="s">
        <v>163</v>
      </c>
      <c r="D26" s="8" t="s">
        <v>3</v>
      </c>
      <c r="E26" s="20">
        <v>0.7791666666666667</v>
      </c>
      <c r="F26" s="8" t="s">
        <v>1</v>
      </c>
    </row>
    <row r="27" spans="1:6" ht="12.75">
      <c r="A27" s="14">
        <v>0</v>
      </c>
      <c r="B27" s="9">
        <f t="shared" si="0"/>
        <v>1.999999999999993</v>
      </c>
      <c r="C27" s="18">
        <v>0.7805555555555556</v>
      </c>
      <c r="D27" s="8" t="s">
        <v>1</v>
      </c>
      <c r="E27" s="16">
        <v>0.7944444444444444</v>
      </c>
      <c r="F27" s="24" t="s">
        <v>274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N48" sqref="N48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>
        <v>0</v>
      </c>
      <c r="C1" s="10">
        <v>0.23819444444444446</v>
      </c>
      <c r="D1" t="s">
        <v>501</v>
      </c>
      <c r="E1" s="11">
        <v>0.24513888888888888</v>
      </c>
      <c r="F1" s="8" t="s">
        <v>1</v>
      </c>
    </row>
    <row r="2" spans="1:6" ht="12.75">
      <c r="A2" s="6">
        <v>35</v>
      </c>
      <c r="B2" s="9">
        <f aca="true" t="shared" si="0" ref="B2:B58">IF(E1&gt;C2,(C2-E1)*1440+1440,(C2-E1)*1440)</f>
        <v>2.000000000000033</v>
      </c>
      <c r="C2" s="7" t="s">
        <v>165</v>
      </c>
      <c r="D2" s="8" t="s">
        <v>1</v>
      </c>
      <c r="E2" s="7" t="s">
        <v>166</v>
      </c>
      <c r="F2" s="8" t="s">
        <v>3</v>
      </c>
    </row>
    <row r="3" spans="1:6" ht="12.75">
      <c r="A3" s="6">
        <v>39</v>
      </c>
      <c r="B3" s="9">
        <f t="shared" si="0"/>
        <v>1.999999999999993</v>
      </c>
      <c r="C3" s="7" t="s">
        <v>436</v>
      </c>
      <c r="D3" s="8" t="s">
        <v>3</v>
      </c>
      <c r="E3" s="7" t="s">
        <v>437</v>
      </c>
      <c r="F3" s="8" t="s">
        <v>214</v>
      </c>
    </row>
    <row r="4" spans="1:6" ht="12.75">
      <c r="A4" s="6">
        <v>38</v>
      </c>
      <c r="B4" s="9">
        <f t="shared" si="0"/>
        <v>0.9999999999999964</v>
      </c>
      <c r="C4" s="7" t="s">
        <v>6</v>
      </c>
      <c r="D4" s="8" t="s">
        <v>214</v>
      </c>
      <c r="E4" s="7" t="s">
        <v>7</v>
      </c>
      <c r="F4" s="8" t="s">
        <v>215</v>
      </c>
    </row>
    <row r="5" spans="1:6" ht="12.75">
      <c r="A5" s="6">
        <v>38</v>
      </c>
      <c r="B5" s="9">
        <f t="shared" si="0"/>
        <v>9.999999999999964</v>
      </c>
      <c r="C5" s="7" t="s">
        <v>8</v>
      </c>
      <c r="D5" s="8" t="s">
        <v>215</v>
      </c>
      <c r="E5" s="7" t="s">
        <v>319</v>
      </c>
      <c r="F5" s="8" t="s">
        <v>214</v>
      </c>
    </row>
    <row r="6" spans="1:6" ht="12.75">
      <c r="A6" s="6">
        <v>39</v>
      </c>
      <c r="B6" s="9">
        <f t="shared" si="0"/>
        <v>0.9999999999999964</v>
      </c>
      <c r="C6" s="7" t="s">
        <v>40</v>
      </c>
      <c r="D6" s="8" t="s">
        <v>214</v>
      </c>
      <c r="E6" s="7" t="s">
        <v>41</v>
      </c>
      <c r="F6" s="8" t="s">
        <v>3</v>
      </c>
    </row>
    <row r="7" spans="1:6" ht="12.75">
      <c r="A7" s="6">
        <v>35</v>
      </c>
      <c r="B7" s="9">
        <f t="shared" si="0"/>
        <v>9.999999999999964</v>
      </c>
      <c r="C7" s="7" t="s">
        <v>167</v>
      </c>
      <c r="D7" s="8" t="s">
        <v>3</v>
      </c>
      <c r="E7" s="7" t="s">
        <v>168</v>
      </c>
      <c r="F7" s="8" t="s">
        <v>1</v>
      </c>
    </row>
    <row r="8" spans="1:6" ht="12.75">
      <c r="A8" s="6">
        <v>35</v>
      </c>
      <c r="B8" s="9">
        <f t="shared" si="0"/>
        <v>8.999999999999968</v>
      </c>
      <c r="C8" s="7" t="s">
        <v>169</v>
      </c>
      <c r="D8" s="8" t="s">
        <v>1</v>
      </c>
      <c r="E8" s="7" t="s">
        <v>170</v>
      </c>
      <c r="F8" s="8" t="s">
        <v>3</v>
      </c>
    </row>
    <row r="9" spans="1:6" ht="12.75">
      <c r="A9" s="6">
        <v>39</v>
      </c>
      <c r="B9" s="9">
        <f t="shared" si="0"/>
        <v>6.999999999999975</v>
      </c>
      <c r="C9" s="7" t="s">
        <v>84</v>
      </c>
      <c r="D9" s="8" t="s">
        <v>3</v>
      </c>
      <c r="E9" s="7" t="s">
        <v>438</v>
      </c>
      <c r="F9" s="8" t="s">
        <v>214</v>
      </c>
    </row>
    <row r="10" spans="1:6" ht="12.75">
      <c r="A10" s="6">
        <v>39</v>
      </c>
      <c r="B10" s="9">
        <f t="shared" si="0"/>
        <v>8.999999999999968</v>
      </c>
      <c r="C10" s="7" t="s">
        <v>344</v>
      </c>
      <c r="D10" s="8" t="s">
        <v>214</v>
      </c>
      <c r="E10" s="7" t="s">
        <v>12</v>
      </c>
      <c r="F10" s="8" t="s">
        <v>3</v>
      </c>
    </row>
    <row r="11" spans="1:6" ht="12.75">
      <c r="A11" s="6">
        <v>39</v>
      </c>
      <c r="B11" s="9">
        <f t="shared" si="0"/>
        <v>15.000000000000027</v>
      </c>
      <c r="C11" s="7" t="s">
        <v>88</v>
      </c>
      <c r="D11" s="8" t="s">
        <v>3</v>
      </c>
      <c r="E11" s="7" t="s">
        <v>439</v>
      </c>
      <c r="F11" s="8" t="s">
        <v>214</v>
      </c>
    </row>
    <row r="12" spans="1:6" ht="12.75">
      <c r="A12" s="6">
        <v>39</v>
      </c>
      <c r="B12" s="9">
        <f t="shared" si="0"/>
        <v>5.999999999999979</v>
      </c>
      <c r="C12" s="7" t="s">
        <v>16</v>
      </c>
      <c r="D12" s="8" t="s">
        <v>214</v>
      </c>
      <c r="E12" s="7" t="s">
        <v>370</v>
      </c>
      <c r="F12" s="8" t="s">
        <v>3</v>
      </c>
    </row>
    <row r="13" spans="1:6" ht="12.75">
      <c r="A13" s="6">
        <v>35</v>
      </c>
      <c r="B13" s="9">
        <f t="shared" si="0"/>
        <v>29.99999999999997</v>
      </c>
      <c r="C13" s="7" t="s">
        <v>171</v>
      </c>
      <c r="D13" s="8" t="s">
        <v>3</v>
      </c>
      <c r="E13" s="7" t="s">
        <v>172</v>
      </c>
      <c r="F13" s="8" t="s">
        <v>1</v>
      </c>
    </row>
    <row r="14" spans="1:6" ht="12.75">
      <c r="A14" s="6">
        <v>35</v>
      </c>
      <c r="B14" s="9">
        <f t="shared" si="0"/>
        <v>18.999999999999932</v>
      </c>
      <c r="C14" s="7" t="s">
        <v>173</v>
      </c>
      <c r="D14" s="8" t="s">
        <v>1</v>
      </c>
      <c r="E14" s="7" t="s">
        <v>174</v>
      </c>
      <c r="F14" s="8" t="s">
        <v>3</v>
      </c>
    </row>
    <row r="15" spans="1:6" ht="12.75">
      <c r="A15" s="6">
        <v>39</v>
      </c>
      <c r="B15" s="9">
        <f t="shared" si="0"/>
        <v>15.000000000000027</v>
      </c>
      <c r="C15" s="7" t="s">
        <v>440</v>
      </c>
      <c r="D15" s="8" t="s">
        <v>3</v>
      </c>
      <c r="E15" s="7" t="s">
        <v>441</v>
      </c>
      <c r="F15" s="8" t="s">
        <v>214</v>
      </c>
    </row>
    <row r="16" spans="1:6" ht="12.75">
      <c r="A16" s="6">
        <v>38</v>
      </c>
      <c r="B16" s="9">
        <f t="shared" si="0"/>
        <v>5.999999999999979</v>
      </c>
      <c r="C16" s="7" t="s">
        <v>320</v>
      </c>
      <c r="D16" s="8" t="s">
        <v>214</v>
      </c>
      <c r="E16" s="7" t="s">
        <v>197</v>
      </c>
      <c r="F16" s="8" t="s">
        <v>215</v>
      </c>
    </row>
    <row r="17" spans="1:6" ht="12.75">
      <c r="A17" s="6">
        <v>38</v>
      </c>
      <c r="B17" s="9">
        <f t="shared" si="0"/>
        <v>5.000000000000062</v>
      </c>
      <c r="C17" s="7" t="s">
        <v>109</v>
      </c>
      <c r="D17" s="8" t="s">
        <v>215</v>
      </c>
      <c r="E17" s="7" t="s">
        <v>321</v>
      </c>
      <c r="F17" s="8" t="s">
        <v>214</v>
      </c>
    </row>
    <row r="18" spans="1:6" ht="12.75">
      <c r="A18" s="6">
        <v>39</v>
      </c>
      <c r="B18" s="9">
        <f t="shared" si="0"/>
        <v>5.999999999999979</v>
      </c>
      <c r="C18" s="7" t="s">
        <v>64</v>
      </c>
      <c r="D18" s="8" t="s">
        <v>214</v>
      </c>
      <c r="E18" s="7" t="s">
        <v>335</v>
      </c>
      <c r="F18" s="8" t="s">
        <v>3</v>
      </c>
    </row>
    <row r="19" spans="1:6" ht="12.75">
      <c r="A19" s="6">
        <v>35</v>
      </c>
      <c r="B19" s="9">
        <f t="shared" si="0"/>
        <v>14.999999999999947</v>
      </c>
      <c r="C19" s="7" t="s">
        <v>175</v>
      </c>
      <c r="D19" s="8" t="s">
        <v>3</v>
      </c>
      <c r="E19" s="7" t="s">
        <v>176</v>
      </c>
      <c r="F19" s="8" t="s">
        <v>1</v>
      </c>
    </row>
    <row r="20" spans="1:6" ht="12.75">
      <c r="A20" s="6">
        <v>35</v>
      </c>
      <c r="B20" s="9">
        <f t="shared" si="0"/>
        <v>19.000000000000014</v>
      </c>
      <c r="C20" s="7" t="s">
        <v>177</v>
      </c>
      <c r="D20" s="8" t="s">
        <v>1</v>
      </c>
      <c r="E20" s="7" t="s">
        <v>178</v>
      </c>
      <c r="F20" s="8" t="s">
        <v>3</v>
      </c>
    </row>
    <row r="21" spans="1:6" ht="12.75">
      <c r="A21" s="6">
        <v>39</v>
      </c>
      <c r="B21" s="9">
        <f t="shared" si="0"/>
        <v>15.000000000000027</v>
      </c>
      <c r="C21" s="7" t="s">
        <v>442</v>
      </c>
      <c r="D21" s="8" t="s">
        <v>3</v>
      </c>
      <c r="E21" s="7" t="s">
        <v>443</v>
      </c>
      <c r="F21" s="8" t="s">
        <v>214</v>
      </c>
    </row>
    <row r="22" spans="1:6" ht="12.75">
      <c r="A22" s="6">
        <v>38</v>
      </c>
      <c r="B22" s="9">
        <f t="shared" si="0"/>
        <v>5.999999999999979</v>
      </c>
      <c r="C22" s="7" t="s">
        <v>322</v>
      </c>
      <c r="D22" s="8" t="s">
        <v>214</v>
      </c>
      <c r="E22" s="7" t="s">
        <v>201</v>
      </c>
      <c r="F22" s="8" t="s">
        <v>215</v>
      </c>
    </row>
    <row r="23" spans="1:6" ht="12.75">
      <c r="A23" s="6">
        <v>38</v>
      </c>
      <c r="B23" s="9">
        <f t="shared" si="0"/>
        <v>5.000000000000142</v>
      </c>
      <c r="C23" s="7" t="s">
        <v>113</v>
      </c>
      <c r="D23" s="8" t="s">
        <v>215</v>
      </c>
      <c r="E23" s="7" t="s">
        <v>323</v>
      </c>
      <c r="F23" s="8" t="s">
        <v>214</v>
      </c>
    </row>
    <row r="24" spans="1:6" ht="12.75">
      <c r="A24" s="6">
        <v>39</v>
      </c>
      <c r="B24" s="9">
        <f t="shared" si="0"/>
        <v>5.999999999999979</v>
      </c>
      <c r="C24" s="7" t="s">
        <v>68</v>
      </c>
      <c r="D24" s="8" t="s">
        <v>214</v>
      </c>
      <c r="E24" s="7" t="s">
        <v>337</v>
      </c>
      <c r="F24" s="8" t="s">
        <v>3</v>
      </c>
    </row>
    <row r="25" spans="1:6" ht="12.75">
      <c r="A25" s="6">
        <v>35</v>
      </c>
      <c r="B25" s="9">
        <f t="shared" si="0"/>
        <v>14.999999999999947</v>
      </c>
      <c r="C25" s="7" t="s">
        <v>179</v>
      </c>
      <c r="D25" s="8" t="s">
        <v>3</v>
      </c>
      <c r="E25" s="7" t="s">
        <v>180</v>
      </c>
      <c r="F25" s="8" t="s">
        <v>1</v>
      </c>
    </row>
    <row r="26" spans="1:6" ht="12.75">
      <c r="A26" s="6">
        <v>35</v>
      </c>
      <c r="B26" s="9">
        <f t="shared" si="0"/>
        <v>18.999999999999932</v>
      </c>
      <c r="C26" s="7" t="s">
        <v>181</v>
      </c>
      <c r="D26" s="8" t="s">
        <v>1</v>
      </c>
      <c r="E26" s="7" t="s">
        <v>182</v>
      </c>
      <c r="F26" s="8" t="s">
        <v>3</v>
      </c>
    </row>
    <row r="27" spans="1:6" ht="12.75">
      <c r="A27" s="6">
        <v>39</v>
      </c>
      <c r="B27" s="9">
        <f t="shared" si="0"/>
        <v>9.999999999999964</v>
      </c>
      <c r="C27" s="7" t="s">
        <v>221</v>
      </c>
      <c r="D27" s="8" t="s">
        <v>3</v>
      </c>
      <c r="E27" s="7" t="s">
        <v>444</v>
      </c>
      <c r="F27" s="8" t="s">
        <v>214</v>
      </c>
    </row>
    <row r="28" spans="1:6" ht="12.75">
      <c r="A28" s="6">
        <v>38</v>
      </c>
      <c r="B28" s="9">
        <f t="shared" si="0"/>
        <v>10.999999999999961</v>
      </c>
      <c r="C28" s="7" t="s">
        <v>324</v>
      </c>
      <c r="D28" s="8" t="s">
        <v>214</v>
      </c>
      <c r="E28" s="7" t="s">
        <v>205</v>
      </c>
      <c r="F28" s="8" t="s">
        <v>215</v>
      </c>
    </row>
    <row r="29" spans="1:6" ht="12.75">
      <c r="A29" s="6">
        <v>38</v>
      </c>
      <c r="B29" s="9">
        <f t="shared" si="0"/>
        <v>4.999999999999982</v>
      </c>
      <c r="C29" s="7" t="s">
        <v>151</v>
      </c>
      <c r="D29" s="8" t="s">
        <v>215</v>
      </c>
      <c r="E29" s="12" t="s">
        <v>325</v>
      </c>
      <c r="F29" s="13" t="s">
        <v>214</v>
      </c>
    </row>
    <row r="30" spans="1:6" ht="12.75">
      <c r="A30" s="6">
        <v>39</v>
      </c>
      <c r="B30" s="9">
        <f t="shared" si="0"/>
        <v>0.9999999999998366</v>
      </c>
      <c r="C30" s="7" t="s">
        <v>45</v>
      </c>
      <c r="D30" s="8" t="s">
        <v>214</v>
      </c>
      <c r="E30" s="7" t="s">
        <v>137</v>
      </c>
      <c r="F30" s="8" t="s">
        <v>3</v>
      </c>
    </row>
    <row r="31" spans="1:6" ht="12.75">
      <c r="A31" s="6">
        <v>35</v>
      </c>
      <c r="B31" s="9">
        <f t="shared" si="0"/>
        <v>9.999999999999964</v>
      </c>
      <c r="C31" s="7" t="s">
        <v>183</v>
      </c>
      <c r="D31" s="8" t="s">
        <v>3</v>
      </c>
      <c r="E31" s="7" t="s">
        <v>184</v>
      </c>
      <c r="F31" s="8" t="s">
        <v>1</v>
      </c>
    </row>
    <row r="32" spans="1:6" ht="12.75">
      <c r="A32" s="6">
        <v>35</v>
      </c>
      <c r="B32" s="9">
        <f t="shared" si="0"/>
        <v>9.000000000000128</v>
      </c>
      <c r="C32" s="7" t="s">
        <v>185</v>
      </c>
      <c r="D32" s="8" t="s">
        <v>1</v>
      </c>
      <c r="E32" s="7" t="s">
        <v>186</v>
      </c>
      <c r="F32" s="8" t="s">
        <v>3</v>
      </c>
    </row>
    <row r="33" spans="1:6" ht="12.75">
      <c r="A33" s="6">
        <v>39</v>
      </c>
      <c r="B33" s="9">
        <f t="shared" si="0"/>
        <v>10.000000000000124</v>
      </c>
      <c r="C33" s="7" t="s">
        <v>31</v>
      </c>
      <c r="D33" s="8" t="s">
        <v>3</v>
      </c>
      <c r="E33" s="7" t="s">
        <v>445</v>
      </c>
      <c r="F33" s="8" t="s">
        <v>214</v>
      </c>
    </row>
    <row r="34" spans="1:6" ht="12.75">
      <c r="A34" s="6">
        <v>38</v>
      </c>
      <c r="B34" s="9">
        <f t="shared" si="0"/>
        <v>0.9999999999999964</v>
      </c>
      <c r="C34" s="7" t="s">
        <v>120</v>
      </c>
      <c r="D34" s="8" t="s">
        <v>214</v>
      </c>
      <c r="E34" s="7" t="s">
        <v>209</v>
      </c>
      <c r="F34" s="8" t="s">
        <v>215</v>
      </c>
    </row>
    <row r="35" spans="1:6" ht="12.75">
      <c r="A35" s="6">
        <v>38</v>
      </c>
      <c r="B35" s="9">
        <f t="shared" si="0"/>
        <v>4.999999999999982</v>
      </c>
      <c r="C35" s="7" t="s">
        <v>155</v>
      </c>
      <c r="D35" s="8" t="s">
        <v>215</v>
      </c>
      <c r="E35" s="7" t="s">
        <v>326</v>
      </c>
      <c r="F35" s="8" t="s">
        <v>214</v>
      </c>
    </row>
    <row r="36" spans="1:6" ht="12.75">
      <c r="A36" s="6">
        <v>39</v>
      </c>
      <c r="B36" s="9">
        <f t="shared" si="0"/>
        <v>1.0000000000001563</v>
      </c>
      <c r="C36" s="7" t="s">
        <v>49</v>
      </c>
      <c r="D36" s="8" t="s">
        <v>214</v>
      </c>
      <c r="E36" s="7" t="s">
        <v>141</v>
      </c>
      <c r="F36" s="8" t="s">
        <v>3</v>
      </c>
    </row>
    <row r="37" spans="1:6" ht="12.75">
      <c r="A37" s="6">
        <v>35</v>
      </c>
      <c r="B37" s="9">
        <f t="shared" si="0"/>
        <v>10.000000000000124</v>
      </c>
      <c r="C37" s="7" t="s">
        <v>187</v>
      </c>
      <c r="D37" s="8" t="s">
        <v>3</v>
      </c>
      <c r="E37" s="7" t="s">
        <v>188</v>
      </c>
      <c r="F37" s="8" t="s">
        <v>1</v>
      </c>
    </row>
    <row r="38" spans="1:6" ht="12.75">
      <c r="A38" s="6">
        <v>35</v>
      </c>
      <c r="B38" s="9">
        <f t="shared" si="0"/>
        <v>11.999999999999957</v>
      </c>
      <c r="C38" s="7" t="s">
        <v>189</v>
      </c>
      <c r="D38" s="8" t="s">
        <v>1</v>
      </c>
      <c r="E38" s="7" t="s">
        <v>190</v>
      </c>
      <c r="F38" s="8" t="s">
        <v>3</v>
      </c>
    </row>
    <row r="39" spans="1:6" ht="12.75">
      <c r="A39" s="6">
        <v>39</v>
      </c>
      <c r="B39" s="9">
        <f t="shared" si="0"/>
        <v>9.999999999999964</v>
      </c>
      <c r="C39" s="7" t="s">
        <v>446</v>
      </c>
      <c r="D39" s="8" t="s">
        <v>3</v>
      </c>
      <c r="E39" s="7" t="s">
        <v>447</v>
      </c>
      <c r="F39" s="8" t="s">
        <v>214</v>
      </c>
    </row>
    <row r="40" spans="1:6" ht="12.75">
      <c r="A40" s="6">
        <v>38</v>
      </c>
      <c r="B40" s="9">
        <f t="shared" si="0"/>
        <v>0.9999999999998366</v>
      </c>
      <c r="C40" s="7" t="s">
        <v>327</v>
      </c>
      <c r="D40" s="8" t="s">
        <v>214</v>
      </c>
      <c r="E40" s="7" t="s">
        <v>147</v>
      </c>
      <c r="F40" s="8" t="s">
        <v>215</v>
      </c>
    </row>
    <row r="41" spans="1:6" ht="12.75">
      <c r="A41" s="6">
        <v>38</v>
      </c>
      <c r="B41" s="9">
        <f t="shared" si="0"/>
        <v>31.999999999999886</v>
      </c>
      <c r="C41" s="7" t="s">
        <v>159</v>
      </c>
      <c r="D41" s="8" t="s">
        <v>215</v>
      </c>
      <c r="E41" s="7" t="s">
        <v>328</v>
      </c>
      <c r="F41" s="8" t="s">
        <v>214</v>
      </c>
    </row>
    <row r="42" spans="1:6" ht="12.75">
      <c r="A42" s="6">
        <v>39</v>
      </c>
      <c r="B42" s="9">
        <f t="shared" si="0"/>
        <v>1.0000000000001563</v>
      </c>
      <c r="C42" s="7" t="s">
        <v>448</v>
      </c>
      <c r="D42" s="8" t="s">
        <v>214</v>
      </c>
      <c r="E42" s="7" t="s">
        <v>449</v>
      </c>
      <c r="F42" s="8" t="s">
        <v>3</v>
      </c>
    </row>
    <row r="43" spans="1:6" ht="12.75">
      <c r="A43" s="6">
        <v>39</v>
      </c>
      <c r="B43" s="9">
        <f t="shared" si="0"/>
        <v>22.00000000000008</v>
      </c>
      <c r="C43" s="7" t="s">
        <v>450</v>
      </c>
      <c r="D43" s="8" t="s">
        <v>3</v>
      </c>
      <c r="E43" s="7" t="s">
        <v>383</v>
      </c>
      <c r="F43" s="8" t="s">
        <v>214</v>
      </c>
    </row>
    <row r="44" spans="1:6" ht="12.75">
      <c r="A44" s="6">
        <v>38</v>
      </c>
      <c r="B44" s="9">
        <f t="shared" si="0"/>
        <v>1.0000000000001563</v>
      </c>
      <c r="C44" s="7" t="s">
        <v>329</v>
      </c>
      <c r="D44" s="8" t="s">
        <v>214</v>
      </c>
      <c r="E44" s="7" t="s">
        <v>330</v>
      </c>
      <c r="F44" s="8" t="s">
        <v>215</v>
      </c>
    </row>
    <row r="45" spans="1:6" ht="12.75">
      <c r="A45" s="6">
        <v>38</v>
      </c>
      <c r="B45" s="9">
        <f t="shared" si="0"/>
        <v>11.999999999999957</v>
      </c>
      <c r="C45" s="7" t="s">
        <v>331</v>
      </c>
      <c r="D45" s="8" t="s">
        <v>215</v>
      </c>
      <c r="E45" s="7" t="s">
        <v>301</v>
      </c>
      <c r="F45" s="8" t="s">
        <v>214</v>
      </c>
    </row>
    <row r="46" spans="1:6" ht="12.75">
      <c r="A46" s="6">
        <v>39</v>
      </c>
      <c r="B46" s="9">
        <f t="shared" si="0"/>
        <v>1.0000000000001563</v>
      </c>
      <c r="C46" s="7" t="s">
        <v>451</v>
      </c>
      <c r="D46" s="8" t="s">
        <v>214</v>
      </c>
      <c r="E46" s="7" t="s">
        <v>452</v>
      </c>
      <c r="F46" s="8" t="s">
        <v>3</v>
      </c>
    </row>
    <row r="47" spans="1:6" ht="12.75">
      <c r="A47" s="6">
        <v>39</v>
      </c>
      <c r="B47" s="9">
        <f t="shared" si="0"/>
        <v>52.99999999999997</v>
      </c>
      <c r="C47" s="7" t="s">
        <v>453</v>
      </c>
      <c r="D47" s="8" t="s">
        <v>3</v>
      </c>
      <c r="E47" s="7" t="s">
        <v>251</v>
      </c>
      <c r="F47" s="8" t="s">
        <v>214</v>
      </c>
    </row>
    <row r="48" spans="1:6" ht="12.75">
      <c r="A48" s="6">
        <v>39</v>
      </c>
      <c r="B48" s="9">
        <f t="shared" si="0"/>
        <v>3.000000000000149</v>
      </c>
      <c r="C48" s="7" t="s">
        <v>454</v>
      </c>
      <c r="D48" s="8" t="s">
        <v>214</v>
      </c>
      <c r="E48" s="7" t="s">
        <v>455</v>
      </c>
      <c r="F48" s="8" t="s">
        <v>3</v>
      </c>
    </row>
    <row r="49" spans="1:6" ht="12.75">
      <c r="A49" s="6">
        <v>39</v>
      </c>
      <c r="B49" s="9">
        <f t="shared" si="0"/>
        <v>11.999999999999957</v>
      </c>
      <c r="C49" s="7" t="s">
        <v>456</v>
      </c>
      <c r="D49" s="8" t="s">
        <v>3</v>
      </c>
      <c r="E49" s="7" t="s">
        <v>457</v>
      </c>
      <c r="F49" s="8" t="s">
        <v>214</v>
      </c>
    </row>
    <row r="50" spans="1:6" ht="12.75">
      <c r="A50" s="6">
        <v>39</v>
      </c>
      <c r="B50" s="9">
        <f t="shared" si="0"/>
        <v>2.9999999999999893</v>
      </c>
      <c r="C50" s="7" t="s">
        <v>458</v>
      </c>
      <c r="D50" s="8" t="s">
        <v>214</v>
      </c>
      <c r="E50" s="7" t="s">
        <v>459</v>
      </c>
      <c r="F50" s="8" t="s">
        <v>3</v>
      </c>
    </row>
    <row r="51" spans="1:6" ht="12.75">
      <c r="A51" s="6">
        <v>39</v>
      </c>
      <c r="B51" s="9">
        <f t="shared" si="0"/>
        <v>11.999999999999957</v>
      </c>
      <c r="C51" s="7" t="s">
        <v>460</v>
      </c>
      <c r="D51" s="8" t="s">
        <v>3</v>
      </c>
      <c r="E51" s="7" t="s">
        <v>461</v>
      </c>
      <c r="F51" s="8" t="s">
        <v>214</v>
      </c>
    </row>
    <row r="52" spans="1:6" ht="12.75">
      <c r="A52" s="6">
        <v>39</v>
      </c>
      <c r="B52" s="9">
        <f t="shared" si="0"/>
        <v>2.9999999999999893</v>
      </c>
      <c r="C52" s="7" t="s">
        <v>462</v>
      </c>
      <c r="D52" s="8" t="s">
        <v>214</v>
      </c>
      <c r="E52" s="7" t="s">
        <v>463</v>
      </c>
      <c r="F52" s="8" t="s">
        <v>3</v>
      </c>
    </row>
    <row r="53" spans="1:6" ht="12.75">
      <c r="A53" s="6">
        <v>39</v>
      </c>
      <c r="B53" s="9">
        <f t="shared" si="0"/>
        <v>11.999999999999957</v>
      </c>
      <c r="C53" s="7" t="s">
        <v>464</v>
      </c>
      <c r="D53" s="8" t="s">
        <v>3</v>
      </c>
      <c r="E53" s="7" t="s">
        <v>465</v>
      </c>
      <c r="F53" s="8" t="s">
        <v>214</v>
      </c>
    </row>
    <row r="54" spans="1:6" ht="12.75">
      <c r="A54" s="6">
        <v>39</v>
      </c>
      <c r="B54" s="9">
        <f t="shared" si="0"/>
        <v>3.000000000000149</v>
      </c>
      <c r="C54" s="7" t="s">
        <v>466</v>
      </c>
      <c r="D54" s="8" t="s">
        <v>214</v>
      </c>
      <c r="E54" s="7" t="s">
        <v>467</v>
      </c>
      <c r="F54" s="8" t="s">
        <v>3</v>
      </c>
    </row>
    <row r="55" spans="1:6" ht="12.75">
      <c r="A55" s="6">
        <v>39</v>
      </c>
      <c r="B55" s="9">
        <f t="shared" si="0"/>
        <v>11.999999999999957</v>
      </c>
      <c r="C55" s="7" t="s">
        <v>468</v>
      </c>
      <c r="D55" s="8" t="s">
        <v>3</v>
      </c>
      <c r="E55" s="7" t="s">
        <v>469</v>
      </c>
      <c r="F55" s="8" t="s">
        <v>214</v>
      </c>
    </row>
    <row r="56" spans="1:6" ht="12.75">
      <c r="A56" s="6">
        <v>39</v>
      </c>
      <c r="B56" s="9">
        <f t="shared" si="0"/>
        <v>2.9999999999999893</v>
      </c>
      <c r="C56" s="7" t="s">
        <v>470</v>
      </c>
      <c r="D56" s="8" t="s">
        <v>214</v>
      </c>
      <c r="E56" s="7" t="s">
        <v>471</v>
      </c>
      <c r="F56" s="8" t="s">
        <v>3</v>
      </c>
    </row>
    <row r="57" spans="1:6" ht="12.75">
      <c r="A57" s="6">
        <v>39</v>
      </c>
      <c r="B57" s="9">
        <f t="shared" si="0"/>
        <v>11.999999999999957</v>
      </c>
      <c r="C57" s="7" t="s">
        <v>472</v>
      </c>
      <c r="D57" s="8" t="s">
        <v>3</v>
      </c>
      <c r="E57" s="20">
        <v>0.9604166666666667</v>
      </c>
      <c r="F57" s="8" t="s">
        <v>1</v>
      </c>
    </row>
    <row r="58" spans="1:6" ht="12.75">
      <c r="A58" s="14">
        <v>0</v>
      </c>
      <c r="B58" s="9">
        <f t="shared" si="0"/>
        <v>1.999999999999833</v>
      </c>
      <c r="C58" s="18">
        <v>0.9618055555555555</v>
      </c>
      <c r="D58" s="8" t="s">
        <v>1</v>
      </c>
      <c r="E58" s="16">
        <v>0.9708333333333333</v>
      </c>
      <c r="F58" s="17" t="s">
        <v>501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1">
      <selection activeCell="E26" sqref="E26:F26"/>
    </sheetView>
  </sheetViews>
  <sheetFormatPr defaultColWidth="9.140625" defaultRowHeight="12.75"/>
  <cols>
    <col min="4" max="4" width="19.28125" style="0" bestFit="1" customWidth="1"/>
    <col min="6" max="6" width="19.28125" style="0" bestFit="1" customWidth="1"/>
  </cols>
  <sheetData>
    <row r="1" spans="1:6" ht="12.75">
      <c r="A1" s="6">
        <v>38</v>
      </c>
      <c r="B1" s="7"/>
      <c r="C1" s="7" t="s">
        <v>332</v>
      </c>
      <c r="D1" s="8" t="s">
        <v>274</v>
      </c>
      <c r="E1" s="7" t="s">
        <v>284</v>
      </c>
      <c r="F1" s="8" t="s">
        <v>215</v>
      </c>
    </row>
    <row r="2" spans="1:6" ht="12.75">
      <c r="A2" s="6">
        <v>38</v>
      </c>
      <c r="B2" s="9">
        <f aca="true" t="shared" si="0" ref="B2:B52">IF(E1&gt;C2,(C2-E1)*1440+1440,(C2-E1)*1440)</f>
        <v>13.000000000000034</v>
      </c>
      <c r="C2" s="7" t="s">
        <v>333</v>
      </c>
      <c r="D2" s="8" t="s">
        <v>215</v>
      </c>
      <c r="E2" s="7" t="s">
        <v>285</v>
      </c>
      <c r="F2" s="8" t="s">
        <v>214</v>
      </c>
    </row>
    <row r="3" spans="1:6" ht="12.75">
      <c r="A3" s="6">
        <v>39</v>
      </c>
      <c r="B3" s="9">
        <f t="shared" si="0"/>
        <v>0.9999999999999964</v>
      </c>
      <c r="C3" s="7" t="s">
        <v>473</v>
      </c>
      <c r="D3" s="8" t="s">
        <v>214</v>
      </c>
      <c r="E3" s="7" t="s">
        <v>359</v>
      </c>
      <c r="F3" s="8" t="s">
        <v>3</v>
      </c>
    </row>
    <row r="4" spans="1:6" ht="12.75">
      <c r="A4" s="6">
        <v>39</v>
      </c>
      <c r="B4" s="9">
        <f t="shared" si="0"/>
        <v>11.999999999999996</v>
      </c>
      <c r="C4" s="7" t="s">
        <v>474</v>
      </c>
      <c r="D4" s="8" t="s">
        <v>3</v>
      </c>
      <c r="E4" s="7" t="s">
        <v>395</v>
      </c>
      <c r="F4" s="8" t="s">
        <v>214</v>
      </c>
    </row>
    <row r="5" spans="1:6" ht="12.75">
      <c r="A5" s="6">
        <v>38</v>
      </c>
      <c r="B5" s="9">
        <f t="shared" si="0"/>
        <v>0.9999999999999964</v>
      </c>
      <c r="C5" s="7" t="s">
        <v>0</v>
      </c>
      <c r="D5" s="8" t="s">
        <v>214</v>
      </c>
      <c r="E5" s="7" t="s">
        <v>2</v>
      </c>
      <c r="F5" s="8" t="s">
        <v>215</v>
      </c>
    </row>
    <row r="6" spans="1:6" ht="12.75">
      <c r="A6" s="6">
        <v>38</v>
      </c>
      <c r="B6" s="9">
        <f t="shared" si="0"/>
        <v>11.999999999999996</v>
      </c>
      <c r="C6" s="7" t="s">
        <v>4</v>
      </c>
      <c r="D6" s="8" t="s">
        <v>215</v>
      </c>
      <c r="E6" s="7" t="s">
        <v>166</v>
      </c>
      <c r="F6" s="8" t="s">
        <v>214</v>
      </c>
    </row>
    <row r="7" spans="1:6" ht="12.75">
      <c r="A7" s="6">
        <v>39</v>
      </c>
      <c r="B7" s="9">
        <f t="shared" si="0"/>
        <v>0.9999999999999964</v>
      </c>
      <c r="C7" s="7" t="s">
        <v>475</v>
      </c>
      <c r="D7" s="8" t="s">
        <v>214</v>
      </c>
      <c r="E7" s="7" t="s">
        <v>437</v>
      </c>
      <c r="F7" s="8" t="s">
        <v>3</v>
      </c>
    </row>
    <row r="8" spans="1:6" ht="12.75">
      <c r="A8" s="6">
        <v>35</v>
      </c>
      <c r="B8" s="9">
        <f t="shared" si="0"/>
        <v>29.99999999999997</v>
      </c>
      <c r="C8" s="7" t="s">
        <v>40</v>
      </c>
      <c r="D8" s="8" t="s">
        <v>3</v>
      </c>
      <c r="E8" s="7" t="s">
        <v>191</v>
      </c>
      <c r="F8" s="8" t="s">
        <v>1</v>
      </c>
    </row>
    <row r="9" spans="1:6" ht="12.75">
      <c r="A9" s="6">
        <v>35</v>
      </c>
      <c r="B9" s="9">
        <f t="shared" si="0"/>
        <v>9.000000000000048</v>
      </c>
      <c r="C9" s="7" t="s">
        <v>192</v>
      </c>
      <c r="D9" s="8" t="s">
        <v>1</v>
      </c>
      <c r="E9" s="7" t="s">
        <v>193</v>
      </c>
      <c r="F9" s="8" t="s">
        <v>3</v>
      </c>
    </row>
    <row r="10" spans="1:6" ht="12.75">
      <c r="A10" s="6">
        <v>39</v>
      </c>
      <c r="B10" s="9">
        <f t="shared" si="0"/>
        <v>9.999999999999964</v>
      </c>
      <c r="C10" s="7" t="s">
        <v>44</v>
      </c>
      <c r="D10" s="8" t="s">
        <v>3</v>
      </c>
      <c r="E10" s="7" t="s">
        <v>476</v>
      </c>
      <c r="F10" s="8" t="s">
        <v>214</v>
      </c>
    </row>
    <row r="11" spans="1:6" ht="12.75">
      <c r="A11" s="6">
        <v>39</v>
      </c>
      <c r="B11" s="9">
        <f t="shared" si="0"/>
        <v>0.9999999999999964</v>
      </c>
      <c r="C11" s="7" t="s">
        <v>170</v>
      </c>
      <c r="D11" s="8" t="s">
        <v>214</v>
      </c>
      <c r="E11" s="7" t="s">
        <v>230</v>
      </c>
      <c r="F11" s="8" t="s">
        <v>3</v>
      </c>
    </row>
    <row r="12" spans="1:6" ht="12.75">
      <c r="A12" s="6">
        <v>39</v>
      </c>
      <c r="B12" s="9">
        <f t="shared" si="0"/>
        <v>9.999999999999964</v>
      </c>
      <c r="C12" s="7" t="s">
        <v>231</v>
      </c>
      <c r="D12" s="8" t="s">
        <v>3</v>
      </c>
      <c r="E12" s="7" t="s">
        <v>477</v>
      </c>
      <c r="F12" s="8" t="s">
        <v>214</v>
      </c>
    </row>
    <row r="13" spans="1:6" ht="12.75">
      <c r="A13" s="6">
        <v>39</v>
      </c>
      <c r="B13" s="9">
        <f t="shared" si="0"/>
        <v>5.999999999999979</v>
      </c>
      <c r="C13" s="7" t="s">
        <v>12</v>
      </c>
      <c r="D13" s="8" t="s">
        <v>214</v>
      </c>
      <c r="E13" s="7" t="s">
        <v>57</v>
      </c>
      <c r="F13" s="8" t="s">
        <v>3</v>
      </c>
    </row>
    <row r="14" spans="1:6" ht="12.75">
      <c r="A14" s="6">
        <v>39</v>
      </c>
      <c r="B14" s="9">
        <f t="shared" si="0"/>
        <v>15.000000000000027</v>
      </c>
      <c r="C14" s="7" t="s">
        <v>15</v>
      </c>
      <c r="D14" s="8" t="s">
        <v>3</v>
      </c>
      <c r="E14" s="7" t="s">
        <v>478</v>
      </c>
      <c r="F14" s="8" t="s">
        <v>214</v>
      </c>
    </row>
    <row r="15" spans="1:6" ht="12.75">
      <c r="A15" s="6">
        <v>38</v>
      </c>
      <c r="B15" s="9">
        <f t="shared" si="0"/>
        <v>0.9999999999999964</v>
      </c>
      <c r="C15" s="7" t="s">
        <v>60</v>
      </c>
      <c r="D15" s="8" t="s">
        <v>214</v>
      </c>
      <c r="E15" s="7" t="s">
        <v>92</v>
      </c>
      <c r="F15" s="8" t="s">
        <v>215</v>
      </c>
    </row>
    <row r="16" spans="1:6" ht="12.75">
      <c r="A16" s="6">
        <v>38</v>
      </c>
      <c r="B16" s="9">
        <f t="shared" si="0"/>
        <v>24.999999999999993</v>
      </c>
      <c r="C16" s="7" t="s">
        <v>171</v>
      </c>
      <c r="D16" s="8" t="s">
        <v>215</v>
      </c>
      <c r="E16" s="7" t="s">
        <v>334</v>
      </c>
      <c r="F16" s="8" t="s">
        <v>214</v>
      </c>
    </row>
    <row r="17" spans="1:6" ht="12.75">
      <c r="A17" s="6">
        <v>39</v>
      </c>
      <c r="B17" s="9">
        <f t="shared" si="0"/>
        <v>5.999999999999979</v>
      </c>
      <c r="C17" s="7" t="s">
        <v>96</v>
      </c>
      <c r="D17" s="8" t="s">
        <v>214</v>
      </c>
      <c r="E17" s="7" t="s">
        <v>217</v>
      </c>
      <c r="F17" s="8" t="s">
        <v>3</v>
      </c>
    </row>
    <row r="18" spans="1:6" ht="12.75">
      <c r="A18" s="6">
        <v>35</v>
      </c>
      <c r="B18" s="9">
        <f t="shared" si="0"/>
        <v>15.000000000000027</v>
      </c>
      <c r="C18" s="7" t="s">
        <v>194</v>
      </c>
      <c r="D18" s="8" t="s">
        <v>3</v>
      </c>
      <c r="E18" s="7" t="s">
        <v>195</v>
      </c>
      <c r="F18" s="8" t="s">
        <v>1</v>
      </c>
    </row>
    <row r="19" spans="1:6" ht="12.75">
      <c r="A19" s="6">
        <v>35</v>
      </c>
      <c r="B19" s="9">
        <f t="shared" si="0"/>
        <v>19.000000000000014</v>
      </c>
      <c r="C19" s="7" t="s">
        <v>196</v>
      </c>
      <c r="D19" s="8" t="s">
        <v>1</v>
      </c>
      <c r="E19" s="7" t="s">
        <v>197</v>
      </c>
      <c r="F19" s="8" t="s">
        <v>3</v>
      </c>
    </row>
    <row r="20" spans="1:6" ht="12.75">
      <c r="A20" s="6">
        <v>39</v>
      </c>
      <c r="B20" s="9">
        <f t="shared" si="0"/>
        <v>15.000000000000027</v>
      </c>
      <c r="C20" s="7" t="s">
        <v>479</v>
      </c>
      <c r="D20" s="8" t="s">
        <v>3</v>
      </c>
      <c r="E20" s="7" t="s">
        <v>480</v>
      </c>
      <c r="F20" s="8" t="s">
        <v>214</v>
      </c>
    </row>
    <row r="21" spans="1:6" ht="12.75">
      <c r="A21" s="6">
        <v>38</v>
      </c>
      <c r="B21" s="9">
        <f t="shared" si="0"/>
        <v>5.999999999999979</v>
      </c>
      <c r="C21" s="7" t="s">
        <v>335</v>
      </c>
      <c r="D21" s="8" t="s">
        <v>214</v>
      </c>
      <c r="E21" s="7" t="s">
        <v>112</v>
      </c>
      <c r="F21" s="8" t="s">
        <v>215</v>
      </c>
    </row>
    <row r="22" spans="1:6" ht="12.75">
      <c r="A22" s="6">
        <v>38</v>
      </c>
      <c r="B22" s="9">
        <f t="shared" si="0"/>
        <v>4.999999999999902</v>
      </c>
      <c r="C22" s="7" t="s">
        <v>175</v>
      </c>
      <c r="D22" s="8" t="s">
        <v>215</v>
      </c>
      <c r="E22" s="7" t="s">
        <v>336</v>
      </c>
      <c r="F22" s="8" t="s">
        <v>214</v>
      </c>
    </row>
    <row r="23" spans="1:6" ht="12.75">
      <c r="A23" s="6">
        <v>39</v>
      </c>
      <c r="B23" s="9">
        <f t="shared" si="0"/>
        <v>5.999999999999979</v>
      </c>
      <c r="C23" s="7" t="s">
        <v>23</v>
      </c>
      <c r="D23" s="8" t="s">
        <v>214</v>
      </c>
      <c r="E23" s="7" t="s">
        <v>292</v>
      </c>
      <c r="F23" s="8" t="s">
        <v>3</v>
      </c>
    </row>
    <row r="24" spans="1:6" ht="12.75">
      <c r="A24" s="6">
        <v>35</v>
      </c>
      <c r="B24" s="9">
        <f t="shared" si="0"/>
        <v>15.000000000000027</v>
      </c>
      <c r="C24" s="7" t="s">
        <v>198</v>
      </c>
      <c r="D24" s="8" t="s">
        <v>3</v>
      </c>
      <c r="E24" s="7" t="s">
        <v>199</v>
      </c>
      <c r="F24" s="8" t="s">
        <v>1</v>
      </c>
    </row>
    <row r="25" spans="1:6" ht="12.75">
      <c r="A25" s="6">
        <v>35</v>
      </c>
      <c r="B25" s="9">
        <f t="shared" si="0"/>
        <v>19.000000000000092</v>
      </c>
      <c r="C25" s="7" t="s">
        <v>200</v>
      </c>
      <c r="D25" s="8" t="s">
        <v>1</v>
      </c>
      <c r="E25" s="7" t="s">
        <v>201</v>
      </c>
      <c r="F25" s="8" t="s">
        <v>3</v>
      </c>
    </row>
    <row r="26" spans="1:6" ht="12.75">
      <c r="A26" s="6">
        <v>39</v>
      </c>
      <c r="B26" s="9">
        <f t="shared" si="0"/>
        <v>15.000000000000107</v>
      </c>
      <c r="C26" s="7" t="s">
        <v>481</v>
      </c>
      <c r="D26" s="8" t="s">
        <v>3</v>
      </c>
      <c r="E26" s="12" t="s">
        <v>482</v>
      </c>
      <c r="F26" s="13" t="s">
        <v>214</v>
      </c>
    </row>
    <row r="27" spans="1:6" ht="12.75">
      <c r="A27" s="6">
        <v>38</v>
      </c>
      <c r="B27" s="9">
        <f t="shared" si="0"/>
        <v>5.999999999999979</v>
      </c>
      <c r="C27" s="7" t="s">
        <v>337</v>
      </c>
      <c r="D27" s="8" t="s">
        <v>214</v>
      </c>
      <c r="E27" s="7" t="s">
        <v>116</v>
      </c>
      <c r="F27" s="8" t="s">
        <v>215</v>
      </c>
    </row>
    <row r="28" spans="1:6" ht="12.75">
      <c r="A28" s="6">
        <v>38</v>
      </c>
      <c r="B28" s="9">
        <f t="shared" si="0"/>
        <v>4.999999999999822</v>
      </c>
      <c r="C28" s="7" t="s">
        <v>179</v>
      </c>
      <c r="D28" s="8" t="s">
        <v>215</v>
      </c>
      <c r="E28" s="7" t="s">
        <v>338</v>
      </c>
      <c r="F28" s="8" t="s">
        <v>214</v>
      </c>
    </row>
    <row r="29" spans="1:6" ht="12.75">
      <c r="A29" s="6">
        <v>39</v>
      </c>
      <c r="B29" s="9">
        <f t="shared" si="0"/>
        <v>5.999999999999979</v>
      </c>
      <c r="C29" s="7" t="s">
        <v>27</v>
      </c>
      <c r="D29" s="8" t="s">
        <v>214</v>
      </c>
      <c r="E29" s="7" t="s">
        <v>294</v>
      </c>
      <c r="F29" s="8" t="s">
        <v>3</v>
      </c>
    </row>
    <row r="30" spans="1:6" ht="12.75">
      <c r="A30" s="6">
        <v>35</v>
      </c>
      <c r="B30" s="9">
        <f t="shared" si="0"/>
        <v>15.000000000000107</v>
      </c>
      <c r="C30" s="7" t="s">
        <v>202</v>
      </c>
      <c r="D30" s="8" t="s">
        <v>3</v>
      </c>
      <c r="E30" s="7" t="s">
        <v>203</v>
      </c>
      <c r="F30" s="8" t="s">
        <v>1</v>
      </c>
    </row>
    <row r="31" spans="1:6" ht="12.75">
      <c r="A31" s="6">
        <v>35</v>
      </c>
      <c r="B31" s="9">
        <f t="shared" si="0"/>
        <v>18.999999999999932</v>
      </c>
      <c r="C31" s="7" t="s">
        <v>204</v>
      </c>
      <c r="D31" s="8" t="s">
        <v>1</v>
      </c>
      <c r="E31" s="7" t="s">
        <v>205</v>
      </c>
      <c r="F31" s="8" t="s">
        <v>3</v>
      </c>
    </row>
    <row r="32" spans="1:6" ht="12.75">
      <c r="A32" s="6">
        <v>39</v>
      </c>
      <c r="B32" s="9">
        <f t="shared" si="0"/>
        <v>10.000000000000124</v>
      </c>
      <c r="C32" s="7" t="s">
        <v>72</v>
      </c>
      <c r="D32" s="8" t="s">
        <v>3</v>
      </c>
      <c r="E32" s="7" t="s">
        <v>483</v>
      </c>
      <c r="F32" s="8" t="s">
        <v>214</v>
      </c>
    </row>
    <row r="33" spans="1:6" ht="12.75">
      <c r="A33" s="6">
        <v>38</v>
      </c>
      <c r="B33" s="9">
        <f t="shared" si="0"/>
        <v>0.9999999999999964</v>
      </c>
      <c r="C33" s="7" t="s">
        <v>100</v>
      </c>
      <c r="D33" s="8" t="s">
        <v>214</v>
      </c>
      <c r="E33" s="7" t="s">
        <v>154</v>
      </c>
      <c r="F33" s="8" t="s">
        <v>215</v>
      </c>
    </row>
    <row r="34" spans="1:6" ht="12.75">
      <c r="A34" s="6">
        <v>38</v>
      </c>
      <c r="B34" s="9">
        <f t="shared" si="0"/>
        <v>4.999999999999982</v>
      </c>
      <c r="C34" s="7" t="s">
        <v>183</v>
      </c>
      <c r="D34" s="8" t="s">
        <v>215</v>
      </c>
      <c r="E34" s="7" t="s">
        <v>339</v>
      </c>
      <c r="F34" s="8" t="s">
        <v>214</v>
      </c>
    </row>
    <row r="35" spans="1:6" ht="12.75">
      <c r="A35" s="6">
        <v>39</v>
      </c>
      <c r="B35" s="9">
        <f t="shared" si="0"/>
        <v>0.9999999999999964</v>
      </c>
      <c r="C35" s="7" t="s">
        <v>28</v>
      </c>
      <c r="D35" s="8" t="s">
        <v>214</v>
      </c>
      <c r="E35" s="7" t="s">
        <v>117</v>
      </c>
      <c r="F35" s="8" t="s">
        <v>3</v>
      </c>
    </row>
    <row r="36" spans="1:6" ht="12.75">
      <c r="A36" s="6">
        <v>35</v>
      </c>
      <c r="B36" s="9">
        <f t="shared" si="0"/>
        <v>9.999999999999964</v>
      </c>
      <c r="C36" s="7" t="s">
        <v>206</v>
      </c>
      <c r="D36" s="8" t="s">
        <v>3</v>
      </c>
      <c r="E36" s="7" t="s">
        <v>207</v>
      </c>
      <c r="F36" s="8" t="s">
        <v>1</v>
      </c>
    </row>
    <row r="37" spans="1:6" ht="12.75">
      <c r="A37" s="6">
        <v>35</v>
      </c>
      <c r="B37" s="9">
        <f t="shared" si="0"/>
        <v>8.999999999999968</v>
      </c>
      <c r="C37" s="7" t="s">
        <v>208</v>
      </c>
      <c r="D37" s="8" t="s">
        <v>1</v>
      </c>
      <c r="E37" s="7" t="s">
        <v>209</v>
      </c>
      <c r="F37" s="8" t="s">
        <v>3</v>
      </c>
    </row>
    <row r="38" spans="1:6" ht="12.75">
      <c r="A38" s="6">
        <v>39</v>
      </c>
      <c r="B38" s="9">
        <f t="shared" si="0"/>
        <v>9.999999999999964</v>
      </c>
      <c r="C38" s="7" t="s">
        <v>76</v>
      </c>
      <c r="D38" s="8" t="s">
        <v>3</v>
      </c>
      <c r="E38" s="7" t="s">
        <v>484</v>
      </c>
      <c r="F38" s="8" t="s">
        <v>214</v>
      </c>
    </row>
    <row r="39" spans="1:6" ht="12.75">
      <c r="A39" s="6">
        <v>38</v>
      </c>
      <c r="B39" s="9">
        <f t="shared" si="0"/>
        <v>0.9999999999999964</v>
      </c>
      <c r="C39" s="7" t="s">
        <v>104</v>
      </c>
      <c r="D39" s="8" t="s">
        <v>214</v>
      </c>
      <c r="E39" s="7" t="s">
        <v>158</v>
      </c>
      <c r="F39" s="8" t="s">
        <v>215</v>
      </c>
    </row>
    <row r="40" spans="1:6" ht="12.75">
      <c r="A40" s="6">
        <v>38</v>
      </c>
      <c r="B40" s="9">
        <f t="shared" si="0"/>
        <v>35.000000000000036</v>
      </c>
      <c r="C40" s="7" t="s">
        <v>144</v>
      </c>
      <c r="D40" s="8" t="s">
        <v>215</v>
      </c>
      <c r="E40" s="7" t="s">
        <v>340</v>
      </c>
      <c r="F40" s="8" t="s">
        <v>214</v>
      </c>
    </row>
    <row r="41" spans="1:6" ht="12.75">
      <c r="A41" s="6">
        <v>39</v>
      </c>
      <c r="B41" s="9">
        <f t="shared" si="0"/>
        <v>1.0000000000001563</v>
      </c>
      <c r="C41" s="7" t="s">
        <v>485</v>
      </c>
      <c r="D41" s="8" t="s">
        <v>214</v>
      </c>
      <c r="E41" s="7" t="s">
        <v>486</v>
      </c>
      <c r="F41" s="8" t="s">
        <v>3</v>
      </c>
    </row>
    <row r="42" spans="1:6" ht="12.75">
      <c r="A42" s="6">
        <v>35</v>
      </c>
      <c r="B42" s="9">
        <f t="shared" si="0"/>
        <v>9.999999999999964</v>
      </c>
      <c r="C42" s="7" t="s">
        <v>210</v>
      </c>
      <c r="D42" s="8" t="s">
        <v>3</v>
      </c>
      <c r="E42" s="7" t="s">
        <v>211</v>
      </c>
      <c r="F42" s="8" t="s">
        <v>1</v>
      </c>
    </row>
    <row r="43" spans="1:6" ht="12.75">
      <c r="A43" s="6">
        <v>35</v>
      </c>
      <c r="B43" s="9">
        <f t="shared" si="0"/>
        <v>11.999999999999957</v>
      </c>
      <c r="C43" s="7" t="s">
        <v>212</v>
      </c>
      <c r="D43" s="8" t="s">
        <v>1</v>
      </c>
      <c r="E43" s="7" t="s">
        <v>213</v>
      </c>
      <c r="F43" s="8" t="s">
        <v>3</v>
      </c>
    </row>
    <row r="44" spans="1:6" ht="12.75">
      <c r="A44" s="6">
        <v>39</v>
      </c>
      <c r="B44" s="9">
        <f t="shared" si="0"/>
        <v>9.999999999999805</v>
      </c>
      <c r="C44" s="7" t="s">
        <v>487</v>
      </c>
      <c r="D44" s="8" t="s">
        <v>3</v>
      </c>
      <c r="E44" s="7" t="s">
        <v>488</v>
      </c>
      <c r="F44" s="8" t="s">
        <v>214</v>
      </c>
    </row>
    <row r="45" spans="1:6" ht="12.75">
      <c r="A45" s="6">
        <v>38</v>
      </c>
      <c r="B45" s="9">
        <f t="shared" si="0"/>
        <v>0.9999999999999964</v>
      </c>
      <c r="C45" s="7" t="s">
        <v>314</v>
      </c>
      <c r="D45" s="8" t="s">
        <v>214</v>
      </c>
      <c r="E45" s="7" t="s">
        <v>162</v>
      </c>
      <c r="F45" s="8" t="s">
        <v>215</v>
      </c>
    </row>
    <row r="46" spans="1:6" ht="12.75">
      <c r="A46" s="6">
        <v>38</v>
      </c>
      <c r="B46" s="9">
        <f t="shared" si="0"/>
        <v>23.999999999999915</v>
      </c>
      <c r="C46" s="7" t="s">
        <v>36</v>
      </c>
      <c r="D46" s="8" t="s">
        <v>215</v>
      </c>
      <c r="E46" s="7" t="s">
        <v>330</v>
      </c>
      <c r="F46" s="8" t="s">
        <v>214</v>
      </c>
    </row>
    <row r="47" spans="1:6" ht="12.75">
      <c r="A47" s="6">
        <v>39</v>
      </c>
      <c r="B47" s="9">
        <f t="shared" si="0"/>
        <v>0.9999999999999964</v>
      </c>
      <c r="C47" s="7" t="s">
        <v>489</v>
      </c>
      <c r="D47" s="8" t="s">
        <v>214</v>
      </c>
      <c r="E47" s="7" t="s">
        <v>412</v>
      </c>
      <c r="F47" s="8" t="s">
        <v>3</v>
      </c>
    </row>
    <row r="48" spans="1:6" ht="12.75">
      <c r="A48" s="6">
        <v>39</v>
      </c>
      <c r="B48" s="9">
        <f t="shared" si="0"/>
        <v>11.999999999999957</v>
      </c>
      <c r="C48" s="7" t="s">
        <v>490</v>
      </c>
      <c r="D48" s="8" t="s">
        <v>3</v>
      </c>
      <c r="E48" s="7" t="s">
        <v>452</v>
      </c>
      <c r="F48" s="8" t="s">
        <v>214</v>
      </c>
    </row>
    <row r="49" spans="1:6" ht="12.75">
      <c r="A49" s="6">
        <v>38</v>
      </c>
      <c r="B49" s="9">
        <f t="shared" si="0"/>
        <v>0.9999999999999964</v>
      </c>
      <c r="C49" s="7" t="s">
        <v>341</v>
      </c>
      <c r="D49" s="8" t="s">
        <v>214</v>
      </c>
      <c r="E49" s="7" t="s">
        <v>303</v>
      </c>
      <c r="F49" s="8" t="s">
        <v>215</v>
      </c>
    </row>
    <row r="50" spans="1:6" ht="12.75">
      <c r="A50" s="6">
        <v>38</v>
      </c>
      <c r="B50" s="9">
        <f t="shared" si="0"/>
        <v>11.999999999999957</v>
      </c>
      <c r="C50" s="7" t="s">
        <v>342</v>
      </c>
      <c r="D50" s="8" t="s">
        <v>215</v>
      </c>
      <c r="E50" s="7" t="s">
        <v>247</v>
      </c>
      <c r="F50" s="8" t="s">
        <v>214</v>
      </c>
    </row>
    <row r="51" spans="1:6" ht="12.75">
      <c r="A51" s="6">
        <v>39</v>
      </c>
      <c r="B51" s="9">
        <f t="shared" si="0"/>
        <v>0.9999999999998366</v>
      </c>
      <c r="C51" s="7" t="s">
        <v>491</v>
      </c>
      <c r="D51" s="8" t="s">
        <v>214</v>
      </c>
      <c r="E51" s="7" t="s">
        <v>415</v>
      </c>
      <c r="F51" s="8" t="s">
        <v>3</v>
      </c>
    </row>
    <row r="52" spans="1:6" ht="12.75">
      <c r="A52" s="6">
        <v>39</v>
      </c>
      <c r="B52" s="9">
        <f t="shared" si="0"/>
        <v>3.999999999999986</v>
      </c>
      <c r="C52" s="7" t="s">
        <v>492</v>
      </c>
      <c r="D52" s="8" t="s">
        <v>3</v>
      </c>
      <c r="E52" s="7" t="s">
        <v>454</v>
      </c>
      <c r="F52" s="8" t="s">
        <v>274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mouka</dc:creator>
  <cp:keywords/>
  <dc:description/>
  <cp:lastModifiedBy>mouka</cp:lastModifiedBy>
  <dcterms:created xsi:type="dcterms:W3CDTF">2013-08-26T18:21:58Z</dcterms:created>
  <dcterms:modified xsi:type="dcterms:W3CDTF">2013-08-26T21:00:27Z</dcterms:modified>
  <cp:category/>
  <cp:version/>
  <cp:contentType/>
  <cp:contentStatus/>
</cp:coreProperties>
</file>