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6" activeTab="0"/>
  </bookViews>
  <sheets>
    <sheet name="PODLE DOPRAVCŮ" sheetId="1" r:id="rId1"/>
    <sheet name="PODLE KUSŮ" sheetId="2" r:id="rId2"/>
  </sheets>
  <definedNames/>
  <calcPr fullCalcOnLoad="1"/>
</workbook>
</file>

<file path=xl/sharedStrings.xml><?xml version="1.0" encoding="utf-8"?>
<sst xmlns="http://schemas.openxmlformats.org/spreadsheetml/2006/main" count="268" uniqueCount="91">
  <si>
    <t>PŘEHLED VYROBENÝCH AUTOBUSŮ TEDOM</t>
  </si>
  <si>
    <t>DOPRAVCE</t>
  </si>
  <si>
    <t>SPZ/RZ</t>
  </si>
  <si>
    <t>EV. Č.</t>
  </si>
  <si>
    <t>TYP / PROVEDENÍ</t>
  </si>
  <si>
    <t>ROK ZAŘAZENÍ</t>
  </si>
  <si>
    <t>VÝR.Č.</t>
  </si>
  <si>
    <t>NÁTĚR</t>
  </si>
  <si>
    <t>VYBAVENÍ</t>
  </si>
  <si>
    <t>PROVOZ</t>
  </si>
  <si>
    <t>POZNÁMKA</t>
  </si>
  <si>
    <t>TEDOM Bus Třebíč</t>
  </si>
  <si>
    <t>123 G</t>
  </si>
  <si>
    <t>žlutý</t>
  </si>
  <si>
    <t>2J7 7579</t>
  </si>
  <si>
    <t>123 D</t>
  </si>
  <si>
    <t>bílý</t>
  </si>
  <si>
    <t>3J1 2715</t>
  </si>
  <si>
    <t>C 12 G LE</t>
  </si>
  <si>
    <t>modrý</t>
  </si>
  <si>
    <t>C 12 G</t>
  </si>
  <si>
    <t>oranžový</t>
  </si>
  <si>
    <t>ČAS – Service Znojmo</t>
  </si>
  <si>
    <t>3J0 1312</t>
  </si>
  <si>
    <t>žlutý + městský polep</t>
  </si>
  <si>
    <t>digitální panely</t>
  </si>
  <si>
    <t>MHD Znojmo</t>
  </si>
  <si>
    <t>dlouhodobě zapůjčen výrobcem</t>
  </si>
  <si>
    <t>ČSAD Liberec</t>
  </si>
  <si>
    <t>MHD Liberec</t>
  </si>
  <si>
    <t>ex. předváděcí vůz</t>
  </si>
  <si>
    <t>ČSAD Semily</t>
  </si>
  <si>
    <t>122 G</t>
  </si>
  <si>
    <t>linková doprava</t>
  </si>
  <si>
    <t>2L7 2159</t>
  </si>
  <si>
    <t>Jaroslav Štěpánek Praha</t>
  </si>
  <si>
    <t>2J5 8442</t>
  </si>
  <si>
    <t>1036/III</t>
  </si>
  <si>
    <t>PID Praha</t>
  </si>
  <si>
    <t>ZDS Psota Znojmo</t>
  </si>
  <si>
    <t>žluto – bílý</t>
  </si>
  <si>
    <t>DP Košice</t>
  </si>
  <si>
    <t>KE 297FN</t>
  </si>
  <si>
    <t>zeleno – bílý</t>
  </si>
  <si>
    <t>MHD Košice</t>
  </si>
  <si>
    <t>KE 298FN</t>
  </si>
  <si>
    <t>KE 299FN</t>
  </si>
  <si>
    <t>KE 861FN</t>
  </si>
  <si>
    <t>KE 862FN</t>
  </si>
  <si>
    <t>KE 863FN</t>
  </si>
  <si>
    <t>KE 864FN</t>
  </si>
  <si>
    <t>KE 471FR</t>
  </si>
  <si>
    <t>KE 472FR</t>
  </si>
  <si>
    <t>KE 473FR</t>
  </si>
  <si>
    <t>KE 778FR</t>
  </si>
  <si>
    <t>KE 779FR</t>
  </si>
  <si>
    <t>KE 780FR</t>
  </si>
  <si>
    <t>SAD Lučenec – provozovna Lučenec</t>
  </si>
  <si>
    <t>LC 431BJ</t>
  </si>
  <si>
    <t>MHD Lučenec</t>
  </si>
  <si>
    <t>LC 352BJ</t>
  </si>
  <si>
    <t>LC 354BJ</t>
  </si>
  <si>
    <t>SAD Lučenec – provozovna Rimavská Sobota</t>
  </si>
  <si>
    <t>RS 374BG</t>
  </si>
  <si>
    <t>MHD Rimavská Sobota</t>
  </si>
  <si>
    <t>SAD Prešov – provozovna Bardejov</t>
  </si>
  <si>
    <t>PO 068CS</t>
  </si>
  <si>
    <t>MHD Bardejov</t>
  </si>
  <si>
    <t>PO 203CS</t>
  </si>
  <si>
    <t>DP Sofie</t>
  </si>
  <si>
    <t>CA 1558MP</t>
  </si>
  <si>
    <t>MHD Sofie</t>
  </si>
  <si>
    <t>CA 1565MP</t>
  </si>
  <si>
    <t>CA 1560MP</t>
  </si>
  <si>
    <t>CA 7284MP</t>
  </si>
  <si>
    <t>CA 7282MP</t>
  </si>
  <si>
    <t>CA 7285MP</t>
  </si>
  <si>
    <t>CA 7280MP</t>
  </si>
  <si>
    <t>CA 7283MP</t>
  </si>
  <si>
    <t>CA 7279MP</t>
  </si>
  <si>
    <t>Polsko</t>
  </si>
  <si>
    <t>TEDOM Kronos 122 G</t>
  </si>
  <si>
    <t>TEDOM Kronos 123 D TEDOM C 12 D</t>
  </si>
  <si>
    <t>TEDOM Kronos 123 G TEDOM C 12 G</t>
  </si>
  <si>
    <t>TEDOM L 12 D LE</t>
  </si>
  <si>
    <t>TEDOM L 12 G LE</t>
  </si>
  <si>
    <r>
      <t xml:space="preserve">ČAS – Service Znojmo </t>
    </r>
    <r>
      <rPr>
        <b/>
        <sz val="6"/>
        <rFont val="Arial"/>
        <family val="2"/>
      </rPr>
      <t>(vč. dlouhodobě pronajatých)</t>
    </r>
  </si>
  <si>
    <r>
      <t xml:space="preserve">ČSAD Liberec </t>
    </r>
    <r>
      <rPr>
        <b/>
        <sz val="6"/>
        <rFont val="Arial"/>
        <family val="2"/>
      </rPr>
      <t>(vč. dlouhodobě pronajatých)</t>
    </r>
  </si>
  <si>
    <t>DP Sofie (Bulharsko)</t>
  </si>
  <si>
    <t>POČET KUSŮ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</si>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</sst>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21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2" fillId="4" borderId="5" xfId="0" applyFont="1" applyFill="1" applyBorder="1" applyAlignment="1">
      <alignment horizontal="center" vertical="center"/>
    </xf>
    <xf numFmtId="164" fontId="5" fillId="4" borderId="30" xfId="0" applyFont="1" applyFill="1" applyBorder="1" applyAlignment="1">
      <alignment horizontal="center" vertical="center" wrapText="1"/>
    </xf>
    <xf numFmtId="164" fontId="5" fillId="4" borderId="31" xfId="0" applyFont="1" applyFill="1" applyBorder="1" applyAlignment="1">
      <alignment horizontal="center" vertical="center" wrapText="1"/>
    </xf>
    <xf numFmtId="164" fontId="6" fillId="3" borderId="32" xfId="0" applyFont="1" applyFill="1" applyBorder="1" applyAlignment="1">
      <alignment horizontal="center" vertical="center"/>
    </xf>
    <xf numFmtId="164" fontId="2" fillId="0" borderId="33" xfId="0" applyFont="1" applyFill="1" applyBorder="1" applyAlignment="1">
      <alignment horizontal="center" vertical="center"/>
    </xf>
    <xf numFmtId="164" fontId="2" fillId="0" borderId="34" xfId="0" applyFont="1" applyFill="1" applyBorder="1" applyAlignment="1">
      <alignment horizontal="center" vertical="center"/>
    </xf>
    <xf numFmtId="164" fontId="6" fillId="3" borderId="35" xfId="0" applyFont="1" applyFill="1" applyBorder="1" applyAlignment="1">
      <alignment horizontal="center" vertical="center"/>
    </xf>
    <xf numFmtId="164" fontId="2" fillId="0" borderId="36" xfId="0" applyFont="1" applyFill="1" applyBorder="1" applyAlignment="1">
      <alignment horizontal="center" vertical="center"/>
    </xf>
    <xf numFmtId="164" fontId="2" fillId="0" borderId="37" xfId="0" applyFont="1" applyFill="1" applyBorder="1" applyAlignment="1">
      <alignment horizontal="center" vertical="center"/>
    </xf>
    <xf numFmtId="164" fontId="6" fillId="3" borderId="35" xfId="0" applyFont="1" applyFill="1" applyBorder="1" applyAlignment="1">
      <alignment horizontal="center" vertical="center" wrapText="1"/>
    </xf>
    <xf numFmtId="164" fontId="6" fillId="0" borderId="23" xfId="0" applyFont="1" applyFill="1" applyBorder="1" applyAlignment="1">
      <alignment horizontal="center" vertical="center"/>
    </xf>
    <xf numFmtId="164" fontId="2" fillId="0" borderId="24" xfId="0" applyFont="1" applyFill="1" applyBorder="1" applyAlignment="1">
      <alignment horizontal="center" vertical="center"/>
    </xf>
    <xf numFmtId="164" fontId="2" fillId="0" borderId="25" xfId="0" applyFont="1" applyFill="1" applyBorder="1" applyAlignment="1">
      <alignment horizontal="center" vertical="center"/>
    </xf>
    <xf numFmtId="164" fontId="8" fillId="3" borderId="35" xfId="0" applyFont="1" applyFill="1" applyBorder="1" applyAlignment="1">
      <alignment horizontal="center" vertical="center"/>
    </xf>
    <xf numFmtId="164" fontId="6" fillId="3" borderId="38" xfId="0" applyFont="1" applyFill="1" applyBorder="1" applyAlignment="1">
      <alignment horizontal="center" vertical="center"/>
    </xf>
    <xf numFmtId="164" fontId="2" fillId="0" borderId="39" xfId="0" applyFont="1" applyFill="1" applyBorder="1" applyAlignment="1">
      <alignment horizontal="center" vertical="center"/>
    </xf>
    <xf numFmtId="164" fontId="2" fillId="0" borderId="40" xfId="0" applyFont="1" applyFill="1" applyBorder="1" applyAlignment="1">
      <alignment horizontal="center" vertical="center"/>
    </xf>
    <xf numFmtId="164" fontId="2" fillId="3" borderId="32" xfId="0" applyFont="1" applyFill="1" applyBorder="1" applyAlignment="1">
      <alignment horizontal="center" vertical="center"/>
    </xf>
    <xf numFmtId="164" fontId="1" fillId="0" borderId="41" xfId="0" applyFont="1" applyBorder="1" applyAlignment="1">
      <alignment horizontal="center" vertical="center"/>
    </xf>
    <xf numFmtId="164" fontId="1" fillId="0" borderId="33" xfId="0" applyFont="1" applyBorder="1" applyAlignment="1">
      <alignment horizontal="center" vertical="center"/>
    </xf>
    <xf numFmtId="164" fontId="1" fillId="0" borderId="34" xfId="0" applyFont="1" applyBorder="1" applyAlignment="1">
      <alignment horizontal="center" vertical="center"/>
    </xf>
    <xf numFmtId="164" fontId="2" fillId="3" borderId="38" xfId="0" applyFont="1" applyFill="1" applyBorder="1" applyAlignment="1">
      <alignment horizontal="center" vertical="center" wrapText="1"/>
    </xf>
    <xf numFmtId="164" fontId="9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6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2" width="36.140625" style="0" customWidth="1"/>
    <col min="3" max="4" width="8.421875" style="0" customWidth="1"/>
    <col min="5" max="5" width="26.140625" style="0" customWidth="1"/>
    <col min="6" max="6" width="15.00390625" style="0" customWidth="1"/>
    <col min="7" max="8" width="16.00390625" style="0" customWidth="1"/>
    <col min="9" max="10" width="25.140625" style="0" customWidth="1"/>
    <col min="11" max="11" width="28.57421875" style="0" customWidth="1"/>
    <col min="12" max="16384" width="11.57421875" style="0" customWidth="1"/>
  </cols>
  <sheetData>
    <row r="2" spans="2:11" ht="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4" spans="2:11" ht="12.7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2.75">
      <c r="B6" s="6" t="s">
        <v>11</v>
      </c>
      <c r="C6" s="7"/>
      <c r="D6" s="7"/>
      <c r="E6" s="7" t="s">
        <v>12</v>
      </c>
      <c r="F6" s="7">
        <v>2004</v>
      </c>
      <c r="G6" s="7">
        <v>4001</v>
      </c>
      <c r="H6" s="7" t="s">
        <v>13</v>
      </c>
      <c r="I6" s="7"/>
      <c r="J6" s="7"/>
      <c r="K6" s="8"/>
    </row>
    <row r="7" spans="2:11" ht="12.75">
      <c r="B7" s="9"/>
      <c r="C7" s="10" t="s">
        <v>14</v>
      </c>
      <c r="D7" s="10"/>
      <c r="E7" s="10" t="s">
        <v>12</v>
      </c>
      <c r="F7" s="10">
        <v>2006</v>
      </c>
      <c r="G7" s="10">
        <v>6006</v>
      </c>
      <c r="H7" s="10" t="s">
        <v>13</v>
      </c>
      <c r="I7" s="10"/>
      <c r="J7" s="10"/>
      <c r="K7" s="11"/>
    </row>
    <row r="8" spans="2:11" ht="12.75">
      <c r="B8" s="9"/>
      <c r="C8" s="10"/>
      <c r="D8" s="10"/>
      <c r="E8" s="10" t="s">
        <v>12</v>
      </c>
      <c r="F8" s="10">
        <v>2006</v>
      </c>
      <c r="G8" s="10">
        <v>6007</v>
      </c>
      <c r="H8" s="10" t="s">
        <v>13</v>
      </c>
      <c r="I8" s="10"/>
      <c r="J8" s="10"/>
      <c r="K8" s="11"/>
    </row>
    <row r="9" spans="2:11" ht="12.75">
      <c r="B9" s="9"/>
      <c r="C9" s="10"/>
      <c r="D9" s="10"/>
      <c r="E9" s="10" t="s">
        <v>15</v>
      </c>
      <c r="F9" s="10"/>
      <c r="G9" s="10">
        <v>7002</v>
      </c>
      <c r="H9" s="10" t="s">
        <v>16</v>
      </c>
      <c r="I9" s="10"/>
      <c r="J9" s="10"/>
      <c r="K9" s="11"/>
    </row>
    <row r="10" spans="2:11" ht="12.75">
      <c r="B10" s="9"/>
      <c r="C10" s="10" t="s">
        <v>17</v>
      </c>
      <c r="D10" s="10"/>
      <c r="E10" s="10" t="s">
        <v>18</v>
      </c>
      <c r="F10" s="10"/>
      <c r="G10" s="10">
        <v>7009</v>
      </c>
      <c r="H10" s="10" t="s">
        <v>19</v>
      </c>
      <c r="I10" s="10"/>
      <c r="J10" s="10"/>
      <c r="K10" s="11"/>
    </row>
    <row r="11" spans="2:11" ht="12.75">
      <c r="B11" s="12"/>
      <c r="C11" s="13"/>
      <c r="D11" s="13"/>
      <c r="E11" s="13" t="s">
        <v>20</v>
      </c>
      <c r="F11" s="13"/>
      <c r="G11" s="13"/>
      <c r="H11" s="13" t="s">
        <v>21</v>
      </c>
      <c r="I11" s="13"/>
      <c r="J11" s="13"/>
      <c r="K11" s="14"/>
    </row>
    <row r="12" spans="2:11" ht="12.75">
      <c r="B12" s="15" t="s">
        <v>22</v>
      </c>
      <c r="C12" s="16" t="s">
        <v>23</v>
      </c>
      <c r="D12" s="16"/>
      <c r="E12" s="16" t="s">
        <v>12</v>
      </c>
      <c r="F12" s="16">
        <v>2008</v>
      </c>
      <c r="G12" s="16">
        <v>7001</v>
      </c>
      <c r="H12" s="16" t="s">
        <v>24</v>
      </c>
      <c r="I12" s="16" t="s">
        <v>25</v>
      </c>
      <c r="J12" s="16" t="s">
        <v>26</v>
      </c>
      <c r="K12" s="17" t="s">
        <v>27</v>
      </c>
    </row>
    <row r="13" spans="2:11" ht="12.75">
      <c r="B13" s="18" t="s">
        <v>28</v>
      </c>
      <c r="C13" s="19"/>
      <c r="D13" s="19">
        <v>605</v>
      </c>
      <c r="E13" s="19" t="s">
        <v>12</v>
      </c>
      <c r="F13" s="19"/>
      <c r="G13" s="19">
        <v>5001</v>
      </c>
      <c r="H13" s="19" t="s">
        <v>13</v>
      </c>
      <c r="I13" s="19" t="s">
        <v>25</v>
      </c>
      <c r="J13" s="19" t="s">
        <v>29</v>
      </c>
      <c r="K13" s="20" t="s">
        <v>30</v>
      </c>
    </row>
    <row r="14" spans="2:11" ht="12.75">
      <c r="B14" s="21"/>
      <c r="C14" s="19"/>
      <c r="D14" s="19">
        <v>610</v>
      </c>
      <c r="E14" s="19" t="s">
        <v>12</v>
      </c>
      <c r="F14" s="19"/>
      <c r="G14" s="19">
        <v>5003</v>
      </c>
      <c r="H14" s="19" t="s">
        <v>13</v>
      </c>
      <c r="I14" s="19" t="s">
        <v>25</v>
      </c>
      <c r="J14" s="19" t="s">
        <v>29</v>
      </c>
      <c r="K14" s="20" t="s">
        <v>30</v>
      </c>
    </row>
    <row r="15" spans="2:11" ht="12.75">
      <c r="B15" s="21"/>
      <c r="C15" s="19"/>
      <c r="D15" s="19">
        <v>613</v>
      </c>
      <c r="E15" s="19" t="s">
        <v>12</v>
      </c>
      <c r="F15" s="19"/>
      <c r="G15" s="19">
        <v>5004</v>
      </c>
      <c r="H15" s="19" t="s">
        <v>13</v>
      </c>
      <c r="I15" s="19" t="s">
        <v>25</v>
      </c>
      <c r="J15" s="19" t="s">
        <v>29</v>
      </c>
      <c r="K15" s="20" t="s">
        <v>30</v>
      </c>
    </row>
    <row r="16" spans="2:11" ht="12.75">
      <c r="B16" s="21"/>
      <c r="C16" s="19"/>
      <c r="D16" s="19">
        <v>615</v>
      </c>
      <c r="E16" s="19" t="s">
        <v>12</v>
      </c>
      <c r="F16" s="19"/>
      <c r="G16" s="19">
        <v>5005</v>
      </c>
      <c r="H16" s="19" t="s">
        <v>13</v>
      </c>
      <c r="I16" s="19" t="s">
        <v>25</v>
      </c>
      <c r="J16" s="19" t="s">
        <v>29</v>
      </c>
      <c r="K16" s="20" t="s">
        <v>30</v>
      </c>
    </row>
    <row r="17" spans="2:11" ht="12.75">
      <c r="B17" s="21"/>
      <c r="C17" s="19"/>
      <c r="D17" s="19">
        <v>620</v>
      </c>
      <c r="E17" s="19" t="s">
        <v>12</v>
      </c>
      <c r="F17" s="19"/>
      <c r="G17" s="19">
        <v>6005</v>
      </c>
      <c r="H17" s="19" t="s">
        <v>13</v>
      </c>
      <c r="I17" s="19" t="s">
        <v>25</v>
      </c>
      <c r="J17" s="19" t="s">
        <v>29</v>
      </c>
      <c r="K17" s="20" t="s">
        <v>30</v>
      </c>
    </row>
    <row r="18" spans="2:11" ht="12.75">
      <c r="B18" s="22"/>
      <c r="C18" s="23"/>
      <c r="D18" s="23">
        <v>622</v>
      </c>
      <c r="E18" s="23" t="s">
        <v>12</v>
      </c>
      <c r="F18" s="23"/>
      <c r="G18" s="23">
        <v>6004</v>
      </c>
      <c r="H18" s="23" t="s">
        <v>13</v>
      </c>
      <c r="I18" s="23" t="s">
        <v>25</v>
      </c>
      <c r="J18" s="23" t="s">
        <v>29</v>
      </c>
      <c r="K18" s="24" t="s">
        <v>27</v>
      </c>
    </row>
    <row r="19" spans="2:11" ht="12.75">
      <c r="B19" s="18" t="s">
        <v>31</v>
      </c>
      <c r="C19" s="19"/>
      <c r="D19" s="19"/>
      <c r="E19" s="19" t="s">
        <v>32</v>
      </c>
      <c r="F19" s="19">
        <v>2006</v>
      </c>
      <c r="G19" s="19">
        <v>6008</v>
      </c>
      <c r="H19" s="19" t="s">
        <v>13</v>
      </c>
      <c r="I19" s="19"/>
      <c r="J19" s="19" t="s">
        <v>33</v>
      </c>
      <c r="K19" s="20"/>
    </row>
    <row r="20" spans="2:11" ht="12.75">
      <c r="B20" s="22"/>
      <c r="C20" s="23" t="s">
        <v>34</v>
      </c>
      <c r="D20" s="23"/>
      <c r="E20" s="23" t="s">
        <v>32</v>
      </c>
      <c r="F20" s="23">
        <v>2006</v>
      </c>
      <c r="G20" s="23">
        <v>6009</v>
      </c>
      <c r="H20" s="23" t="s">
        <v>13</v>
      </c>
      <c r="I20" s="23"/>
      <c r="J20" s="23" t="s">
        <v>33</v>
      </c>
      <c r="K20" s="24"/>
    </row>
    <row r="21" spans="2:11" ht="12.75">
      <c r="B21" s="25" t="s">
        <v>35</v>
      </c>
      <c r="C21" s="23" t="s">
        <v>36</v>
      </c>
      <c r="D21" s="23" t="s">
        <v>37</v>
      </c>
      <c r="E21" s="23" t="s">
        <v>15</v>
      </c>
      <c r="F21" s="23">
        <v>2008</v>
      </c>
      <c r="G21" s="23">
        <v>5002</v>
      </c>
      <c r="H21" s="23" t="s">
        <v>13</v>
      </c>
      <c r="I21" s="23" t="s">
        <v>25</v>
      </c>
      <c r="J21" s="23" t="s">
        <v>38</v>
      </c>
      <c r="K21" s="24" t="s">
        <v>30</v>
      </c>
    </row>
    <row r="22" spans="2:11" ht="12.75">
      <c r="B22" s="18" t="s">
        <v>39</v>
      </c>
      <c r="C22" s="19"/>
      <c r="D22" s="19"/>
      <c r="E22" s="19" t="s">
        <v>18</v>
      </c>
      <c r="F22" s="19">
        <v>2008</v>
      </c>
      <c r="G22" s="19">
        <v>7010</v>
      </c>
      <c r="H22" s="19" t="s">
        <v>40</v>
      </c>
      <c r="I22" s="19"/>
      <c r="J22" s="19" t="s">
        <v>33</v>
      </c>
      <c r="K22" s="20"/>
    </row>
    <row r="23" spans="2:11" ht="12.75">
      <c r="B23" s="22"/>
      <c r="C23" s="23"/>
      <c r="D23" s="23"/>
      <c r="E23" s="23" t="s">
        <v>18</v>
      </c>
      <c r="F23" s="23">
        <v>2008</v>
      </c>
      <c r="G23" s="23">
        <v>8010</v>
      </c>
      <c r="H23" s="23" t="s">
        <v>40</v>
      </c>
      <c r="I23" s="23"/>
      <c r="J23" s="23" t="s">
        <v>33</v>
      </c>
      <c r="K23" s="24"/>
    </row>
    <row r="24" spans="2:11" ht="12.75">
      <c r="B24" s="26"/>
      <c r="C24" s="27"/>
      <c r="D24" s="27"/>
      <c r="E24" s="27"/>
      <c r="F24" s="27"/>
      <c r="G24" s="27"/>
      <c r="H24" s="27"/>
      <c r="I24" s="27"/>
      <c r="J24" s="27"/>
      <c r="K24" s="28"/>
    </row>
    <row r="25" spans="2:11" ht="12.75">
      <c r="B25" s="21" t="s">
        <v>41</v>
      </c>
      <c r="C25" s="19" t="s">
        <v>42</v>
      </c>
      <c r="D25" s="19">
        <v>5601</v>
      </c>
      <c r="E25" s="19" t="s">
        <v>20</v>
      </c>
      <c r="F25" s="19">
        <v>2007</v>
      </c>
      <c r="G25" s="19">
        <v>7004</v>
      </c>
      <c r="H25" s="19" t="s">
        <v>43</v>
      </c>
      <c r="I25" s="19" t="s">
        <v>25</v>
      </c>
      <c r="J25" s="19" t="s">
        <v>44</v>
      </c>
      <c r="K25" s="20"/>
    </row>
    <row r="26" spans="2:11" ht="12.75">
      <c r="B26" s="21"/>
      <c r="C26" s="19" t="s">
        <v>45</v>
      </c>
      <c r="D26" s="19">
        <v>5602</v>
      </c>
      <c r="E26" s="19" t="s">
        <v>20</v>
      </c>
      <c r="F26" s="19">
        <v>2007</v>
      </c>
      <c r="G26" s="19">
        <v>7007</v>
      </c>
      <c r="H26" s="19" t="s">
        <v>43</v>
      </c>
      <c r="I26" s="19" t="s">
        <v>25</v>
      </c>
      <c r="J26" s="19" t="s">
        <v>44</v>
      </c>
      <c r="K26" s="20"/>
    </row>
    <row r="27" spans="2:11" ht="12.75">
      <c r="B27" s="21"/>
      <c r="C27" s="19" t="s">
        <v>46</v>
      </c>
      <c r="D27" s="19">
        <v>5603</v>
      </c>
      <c r="E27" s="19" t="s">
        <v>20</v>
      </c>
      <c r="F27" s="19">
        <v>2007</v>
      </c>
      <c r="G27" s="19">
        <v>7008</v>
      </c>
      <c r="H27" s="19" t="s">
        <v>43</v>
      </c>
      <c r="I27" s="19" t="s">
        <v>25</v>
      </c>
      <c r="J27" s="19" t="s">
        <v>44</v>
      </c>
      <c r="K27" s="20"/>
    </row>
    <row r="28" spans="2:11" ht="12.75">
      <c r="B28" s="21"/>
      <c r="C28" s="19" t="s">
        <v>47</v>
      </c>
      <c r="D28" s="19">
        <v>5604</v>
      </c>
      <c r="E28" s="19" t="s">
        <v>20</v>
      </c>
      <c r="F28" s="19">
        <v>2007</v>
      </c>
      <c r="G28" s="19">
        <v>7006</v>
      </c>
      <c r="H28" s="19" t="s">
        <v>43</v>
      </c>
      <c r="I28" s="19" t="s">
        <v>25</v>
      </c>
      <c r="J28" s="19" t="s">
        <v>44</v>
      </c>
      <c r="K28" s="20"/>
    </row>
    <row r="29" spans="2:11" ht="12.75">
      <c r="B29" s="21"/>
      <c r="C29" s="19" t="s">
        <v>48</v>
      </c>
      <c r="D29" s="19">
        <v>5605</v>
      </c>
      <c r="E29" s="19" t="s">
        <v>20</v>
      </c>
      <c r="F29" s="19"/>
      <c r="G29" s="19"/>
      <c r="H29" s="19" t="s">
        <v>43</v>
      </c>
      <c r="I29" s="19" t="s">
        <v>25</v>
      </c>
      <c r="J29" s="19" t="s">
        <v>44</v>
      </c>
      <c r="K29" s="20"/>
    </row>
    <row r="30" spans="2:11" ht="12.75">
      <c r="B30" s="21"/>
      <c r="C30" s="19" t="s">
        <v>49</v>
      </c>
      <c r="D30" s="19">
        <v>5605</v>
      </c>
      <c r="E30" s="19" t="s">
        <v>20</v>
      </c>
      <c r="F30" s="19"/>
      <c r="G30" s="19"/>
      <c r="H30" s="19" t="s">
        <v>43</v>
      </c>
      <c r="I30" s="19" t="s">
        <v>25</v>
      </c>
      <c r="J30" s="19" t="s">
        <v>44</v>
      </c>
      <c r="K30" s="20"/>
    </row>
    <row r="31" spans="2:11" ht="12.75">
      <c r="B31" s="21"/>
      <c r="C31" s="19" t="s">
        <v>50</v>
      </c>
      <c r="D31" s="19">
        <v>5607</v>
      </c>
      <c r="E31" s="19" t="s">
        <v>20</v>
      </c>
      <c r="F31" s="19"/>
      <c r="G31" s="19"/>
      <c r="H31" s="19" t="s">
        <v>43</v>
      </c>
      <c r="I31" s="19" t="s">
        <v>25</v>
      </c>
      <c r="J31" s="19" t="s">
        <v>44</v>
      </c>
      <c r="K31" s="20"/>
    </row>
    <row r="32" spans="2:11" ht="12.75">
      <c r="B32" s="21"/>
      <c r="C32" s="19"/>
      <c r="D32" s="19">
        <v>5608</v>
      </c>
      <c r="E32" s="19" t="s">
        <v>20</v>
      </c>
      <c r="F32" s="19"/>
      <c r="G32" s="19"/>
      <c r="H32" s="19" t="s">
        <v>43</v>
      </c>
      <c r="I32" s="19" t="s">
        <v>25</v>
      </c>
      <c r="J32" s="19" t="s">
        <v>44</v>
      </c>
      <c r="K32" s="20"/>
    </row>
    <row r="33" spans="2:11" ht="12.75">
      <c r="B33" s="21"/>
      <c r="C33" s="19"/>
      <c r="D33" s="19">
        <v>5609</v>
      </c>
      <c r="E33" s="19" t="s">
        <v>20</v>
      </c>
      <c r="F33" s="19"/>
      <c r="G33" s="19"/>
      <c r="H33" s="19" t="s">
        <v>43</v>
      </c>
      <c r="I33" s="19" t="s">
        <v>25</v>
      </c>
      <c r="J33" s="19" t="s">
        <v>44</v>
      </c>
      <c r="K33" s="20"/>
    </row>
    <row r="34" spans="2:11" ht="12.75">
      <c r="B34" s="21"/>
      <c r="C34" s="19"/>
      <c r="D34" s="19">
        <v>5610</v>
      </c>
      <c r="E34" s="19" t="s">
        <v>20</v>
      </c>
      <c r="F34" s="19"/>
      <c r="G34" s="19"/>
      <c r="H34" s="19" t="s">
        <v>43</v>
      </c>
      <c r="I34" s="19" t="s">
        <v>25</v>
      </c>
      <c r="J34" s="19" t="s">
        <v>44</v>
      </c>
      <c r="K34" s="20"/>
    </row>
    <row r="35" spans="2:11" ht="12.75">
      <c r="B35" s="21"/>
      <c r="C35" s="19"/>
      <c r="D35" s="19">
        <v>5611</v>
      </c>
      <c r="E35" s="19" t="s">
        <v>20</v>
      </c>
      <c r="F35" s="19"/>
      <c r="G35" s="19"/>
      <c r="H35" s="19" t="s">
        <v>43</v>
      </c>
      <c r="I35" s="19" t="s">
        <v>25</v>
      </c>
      <c r="J35" s="19" t="s">
        <v>44</v>
      </c>
      <c r="K35" s="20"/>
    </row>
    <row r="36" spans="2:11" ht="12.75">
      <c r="B36" s="21"/>
      <c r="C36" s="19"/>
      <c r="D36" s="19">
        <v>5612</v>
      </c>
      <c r="E36" s="19" t="s">
        <v>20</v>
      </c>
      <c r="F36" s="19"/>
      <c r="G36" s="19"/>
      <c r="H36" s="19" t="s">
        <v>43</v>
      </c>
      <c r="I36" s="19" t="s">
        <v>25</v>
      </c>
      <c r="J36" s="19" t="s">
        <v>44</v>
      </c>
      <c r="K36" s="20"/>
    </row>
    <row r="37" spans="2:11" ht="12.75">
      <c r="B37" s="21"/>
      <c r="C37" s="19"/>
      <c r="D37" s="19">
        <v>5613</v>
      </c>
      <c r="E37" s="19" t="s">
        <v>20</v>
      </c>
      <c r="F37" s="19"/>
      <c r="G37" s="19"/>
      <c r="H37" s="19" t="s">
        <v>43</v>
      </c>
      <c r="I37" s="19" t="s">
        <v>25</v>
      </c>
      <c r="J37" s="19" t="s">
        <v>44</v>
      </c>
      <c r="K37" s="20"/>
    </row>
    <row r="38" spans="2:11" ht="12.75">
      <c r="B38" s="21"/>
      <c r="C38" s="19" t="s">
        <v>51</v>
      </c>
      <c r="D38" s="19">
        <v>5614</v>
      </c>
      <c r="E38" s="19" t="s">
        <v>20</v>
      </c>
      <c r="F38" s="19">
        <v>2008</v>
      </c>
      <c r="G38" s="19">
        <v>7022</v>
      </c>
      <c r="H38" s="19" t="s">
        <v>43</v>
      </c>
      <c r="I38" s="19" t="s">
        <v>25</v>
      </c>
      <c r="J38" s="19" t="s">
        <v>44</v>
      </c>
      <c r="K38" s="20"/>
    </row>
    <row r="39" spans="2:11" ht="12.75">
      <c r="B39" s="21"/>
      <c r="C39" s="19" t="s">
        <v>52</v>
      </c>
      <c r="D39" s="19">
        <v>5615</v>
      </c>
      <c r="E39" s="19" t="s">
        <v>20</v>
      </c>
      <c r="F39" s="19">
        <v>2008</v>
      </c>
      <c r="G39" s="19">
        <v>7021</v>
      </c>
      <c r="H39" s="19" t="s">
        <v>43</v>
      </c>
      <c r="I39" s="19" t="s">
        <v>25</v>
      </c>
      <c r="J39" s="19" t="s">
        <v>44</v>
      </c>
      <c r="K39" s="20"/>
    </row>
    <row r="40" spans="2:11" ht="12.75">
      <c r="B40" s="21"/>
      <c r="C40" s="19" t="s">
        <v>53</v>
      </c>
      <c r="D40" s="19">
        <v>5616</v>
      </c>
      <c r="E40" s="19" t="s">
        <v>20</v>
      </c>
      <c r="F40" s="19">
        <v>2008</v>
      </c>
      <c r="G40" s="19">
        <v>7019</v>
      </c>
      <c r="H40" s="19" t="s">
        <v>43</v>
      </c>
      <c r="I40" s="19" t="s">
        <v>25</v>
      </c>
      <c r="J40" s="19" t="s">
        <v>44</v>
      </c>
      <c r="K40" s="20"/>
    </row>
    <row r="41" spans="2:11" ht="12.75">
      <c r="B41" s="21"/>
      <c r="C41" s="19" t="s">
        <v>54</v>
      </c>
      <c r="D41" s="19">
        <v>5617</v>
      </c>
      <c r="E41" s="19" t="s">
        <v>20</v>
      </c>
      <c r="F41" s="19">
        <v>2008</v>
      </c>
      <c r="G41" s="19">
        <v>7024</v>
      </c>
      <c r="H41" s="19" t="s">
        <v>43</v>
      </c>
      <c r="I41" s="19" t="s">
        <v>25</v>
      </c>
      <c r="J41" s="19" t="s">
        <v>44</v>
      </c>
      <c r="K41" s="20"/>
    </row>
    <row r="42" spans="2:11" ht="12.75">
      <c r="B42" s="21"/>
      <c r="C42" s="19" t="s">
        <v>55</v>
      </c>
      <c r="D42" s="19">
        <v>5618</v>
      </c>
      <c r="E42" s="19" t="s">
        <v>20</v>
      </c>
      <c r="F42" s="19">
        <v>2008</v>
      </c>
      <c r="G42" s="19">
        <v>7023</v>
      </c>
      <c r="H42" s="19" t="s">
        <v>43</v>
      </c>
      <c r="I42" s="19" t="s">
        <v>25</v>
      </c>
      <c r="J42" s="19" t="s">
        <v>44</v>
      </c>
      <c r="K42" s="20"/>
    </row>
    <row r="43" spans="2:11" ht="12.75">
      <c r="B43" s="22"/>
      <c r="C43" s="23" t="s">
        <v>56</v>
      </c>
      <c r="D43" s="23">
        <v>5619</v>
      </c>
      <c r="E43" s="23" t="s">
        <v>20</v>
      </c>
      <c r="F43" s="23">
        <v>2008</v>
      </c>
      <c r="G43" s="23">
        <v>7025</v>
      </c>
      <c r="H43" s="23" t="s">
        <v>43</v>
      </c>
      <c r="I43" s="23" t="s">
        <v>25</v>
      </c>
      <c r="J43" s="23" t="s">
        <v>44</v>
      </c>
      <c r="K43" s="24"/>
    </row>
    <row r="44" spans="2:11" ht="12.75">
      <c r="B44" s="18" t="s">
        <v>57</v>
      </c>
      <c r="C44" s="19" t="s">
        <v>58</v>
      </c>
      <c r="D44" s="19"/>
      <c r="E44" s="19" t="s">
        <v>15</v>
      </c>
      <c r="F44" s="19"/>
      <c r="G44" s="19">
        <v>6003</v>
      </c>
      <c r="H44" s="19" t="s">
        <v>13</v>
      </c>
      <c r="I44" s="19"/>
      <c r="J44" s="19" t="s">
        <v>59</v>
      </c>
      <c r="K44" s="20" t="s">
        <v>30</v>
      </c>
    </row>
    <row r="45" spans="2:11" ht="12.75">
      <c r="B45" s="21"/>
      <c r="C45" s="19" t="s">
        <v>60</v>
      </c>
      <c r="D45" s="19"/>
      <c r="E45" s="19" t="s">
        <v>15</v>
      </c>
      <c r="F45" s="19"/>
      <c r="G45" s="19">
        <v>6012</v>
      </c>
      <c r="H45" s="19" t="s">
        <v>13</v>
      </c>
      <c r="I45" s="19"/>
      <c r="J45" s="19" t="s">
        <v>59</v>
      </c>
      <c r="K45" s="20" t="s">
        <v>30</v>
      </c>
    </row>
    <row r="46" spans="2:11" ht="12.75">
      <c r="B46" s="22"/>
      <c r="C46" s="23" t="s">
        <v>61</v>
      </c>
      <c r="D46" s="23"/>
      <c r="E46" s="23" t="s">
        <v>15</v>
      </c>
      <c r="F46" s="23"/>
      <c r="G46" s="23">
        <v>6010</v>
      </c>
      <c r="H46" s="23" t="s">
        <v>13</v>
      </c>
      <c r="I46" s="23"/>
      <c r="J46" s="23" t="s">
        <v>59</v>
      </c>
      <c r="K46" s="24" t="s">
        <v>30</v>
      </c>
    </row>
    <row r="47" spans="2:11" ht="12.75">
      <c r="B47" s="22" t="s">
        <v>62</v>
      </c>
      <c r="C47" s="23" t="s">
        <v>63</v>
      </c>
      <c r="D47" s="23"/>
      <c r="E47" s="23" t="s">
        <v>15</v>
      </c>
      <c r="F47" s="23"/>
      <c r="G47" s="23">
        <v>6011</v>
      </c>
      <c r="H47" s="23" t="s">
        <v>13</v>
      </c>
      <c r="I47" s="23"/>
      <c r="J47" s="23" t="s">
        <v>64</v>
      </c>
      <c r="K47" s="24" t="s">
        <v>30</v>
      </c>
    </row>
    <row r="48" spans="2:11" ht="12.75">
      <c r="B48" s="18" t="s">
        <v>65</v>
      </c>
      <c r="C48" s="19" t="s">
        <v>66</v>
      </c>
      <c r="D48" s="19"/>
      <c r="E48" s="19" t="s">
        <v>15</v>
      </c>
      <c r="F48" s="19"/>
      <c r="G48" s="19">
        <v>6001</v>
      </c>
      <c r="H48" s="19" t="s">
        <v>13</v>
      </c>
      <c r="I48" s="19"/>
      <c r="J48" s="19" t="s">
        <v>67</v>
      </c>
      <c r="K48" s="20" t="s">
        <v>30</v>
      </c>
    </row>
    <row r="49" spans="2:11" ht="12.75">
      <c r="B49" s="22"/>
      <c r="C49" s="23" t="s">
        <v>68</v>
      </c>
      <c r="D49" s="23"/>
      <c r="E49" s="23" t="s">
        <v>15</v>
      </c>
      <c r="F49" s="23"/>
      <c r="G49" s="23">
        <v>6002</v>
      </c>
      <c r="H49" s="23" t="s">
        <v>13</v>
      </c>
      <c r="I49" s="23"/>
      <c r="J49" s="23" t="s">
        <v>67</v>
      </c>
      <c r="K49" s="24" t="s">
        <v>30</v>
      </c>
    </row>
    <row r="50" spans="2:11" ht="12.75">
      <c r="B50" s="29"/>
      <c r="C50" s="30"/>
      <c r="D50" s="30"/>
      <c r="E50" s="30"/>
      <c r="F50" s="30"/>
      <c r="G50" s="30"/>
      <c r="H50" s="30"/>
      <c r="I50" s="30"/>
      <c r="J50" s="30"/>
      <c r="K50" s="31"/>
    </row>
    <row r="51" spans="2:11" ht="12.75">
      <c r="B51" s="32" t="s">
        <v>69</v>
      </c>
      <c r="C51" s="10" t="s">
        <v>70</v>
      </c>
      <c r="D51" s="10">
        <v>3901</v>
      </c>
      <c r="E51" s="10" t="s">
        <v>20</v>
      </c>
      <c r="F51" s="10">
        <v>2008</v>
      </c>
      <c r="G51" s="10">
        <v>8001</v>
      </c>
      <c r="H51" s="10" t="s">
        <v>16</v>
      </c>
      <c r="I51" s="10"/>
      <c r="J51" s="10" t="s">
        <v>71</v>
      </c>
      <c r="K51" s="11"/>
    </row>
    <row r="52" spans="2:11" ht="12.75">
      <c r="B52" s="33"/>
      <c r="C52" s="10" t="s">
        <v>72</v>
      </c>
      <c r="D52" s="10">
        <v>3902</v>
      </c>
      <c r="E52" s="10" t="s">
        <v>20</v>
      </c>
      <c r="F52" s="10">
        <v>2008</v>
      </c>
      <c r="G52" s="10">
        <v>8002</v>
      </c>
      <c r="H52" s="10" t="s">
        <v>16</v>
      </c>
      <c r="I52" s="10"/>
      <c r="J52" s="10" t="s">
        <v>71</v>
      </c>
      <c r="K52" s="11"/>
    </row>
    <row r="53" spans="2:11" ht="12.75">
      <c r="B53" s="33"/>
      <c r="C53" s="10" t="s">
        <v>73</v>
      </c>
      <c r="D53" s="10">
        <v>3903</v>
      </c>
      <c r="E53" s="10" t="s">
        <v>20</v>
      </c>
      <c r="F53" s="10">
        <v>2008</v>
      </c>
      <c r="G53" s="10">
        <v>8003</v>
      </c>
      <c r="H53" s="10" t="s">
        <v>16</v>
      </c>
      <c r="I53" s="10"/>
      <c r="J53" s="10" t="s">
        <v>71</v>
      </c>
      <c r="K53" s="11"/>
    </row>
    <row r="54" spans="2:11" ht="12.75">
      <c r="B54" s="33"/>
      <c r="C54" s="10" t="s">
        <v>74</v>
      </c>
      <c r="D54" s="10">
        <v>3904</v>
      </c>
      <c r="E54" s="10" t="s">
        <v>20</v>
      </c>
      <c r="F54" s="10">
        <v>2008</v>
      </c>
      <c r="G54" s="10">
        <v>8004</v>
      </c>
      <c r="H54" s="10" t="s">
        <v>16</v>
      </c>
      <c r="I54" s="10"/>
      <c r="J54" s="10" t="s">
        <v>71</v>
      </c>
      <c r="K54" s="11"/>
    </row>
    <row r="55" spans="2:11" ht="12.75">
      <c r="B55" s="33"/>
      <c r="C55" s="10" t="s">
        <v>75</v>
      </c>
      <c r="D55" s="10">
        <v>3905</v>
      </c>
      <c r="E55" s="10" t="s">
        <v>20</v>
      </c>
      <c r="F55" s="10">
        <v>2008</v>
      </c>
      <c r="G55" s="10">
        <v>8005</v>
      </c>
      <c r="H55" s="10" t="s">
        <v>16</v>
      </c>
      <c r="I55" s="10"/>
      <c r="J55" s="10" t="s">
        <v>71</v>
      </c>
      <c r="K55" s="11"/>
    </row>
    <row r="56" spans="2:11" ht="12.75">
      <c r="B56" s="33"/>
      <c r="C56" s="10" t="s">
        <v>76</v>
      </c>
      <c r="D56" s="10">
        <v>3906</v>
      </c>
      <c r="E56" s="10" t="s">
        <v>20</v>
      </c>
      <c r="F56" s="10">
        <v>2008</v>
      </c>
      <c r="G56" s="10">
        <v>8006</v>
      </c>
      <c r="H56" s="10" t="s">
        <v>16</v>
      </c>
      <c r="I56" s="10"/>
      <c r="J56" s="10" t="s">
        <v>71</v>
      </c>
      <c r="K56" s="11"/>
    </row>
    <row r="57" spans="2:11" ht="12.75">
      <c r="B57" s="33"/>
      <c r="C57" s="10" t="s">
        <v>77</v>
      </c>
      <c r="D57" s="10">
        <v>3907</v>
      </c>
      <c r="E57" s="10" t="s">
        <v>20</v>
      </c>
      <c r="F57" s="10">
        <v>2008</v>
      </c>
      <c r="G57" s="10">
        <v>8007</v>
      </c>
      <c r="H57" s="10" t="s">
        <v>16</v>
      </c>
      <c r="I57" s="10"/>
      <c r="J57" s="10" t="s">
        <v>71</v>
      </c>
      <c r="K57" s="11"/>
    </row>
    <row r="58" spans="2:11" ht="12.75">
      <c r="B58" s="33"/>
      <c r="C58" s="10" t="s">
        <v>78</v>
      </c>
      <c r="D58" s="10">
        <v>3908</v>
      </c>
      <c r="E58" s="10" t="s">
        <v>20</v>
      </c>
      <c r="F58" s="10">
        <v>2008</v>
      </c>
      <c r="G58" s="10">
        <v>8008</v>
      </c>
      <c r="H58" s="10" t="s">
        <v>16</v>
      </c>
      <c r="I58" s="10"/>
      <c r="J58" s="10" t="s">
        <v>71</v>
      </c>
      <c r="K58" s="11"/>
    </row>
    <row r="59" spans="2:11" ht="12.75">
      <c r="B59" s="34"/>
      <c r="C59" s="13" t="s">
        <v>79</v>
      </c>
      <c r="D59" s="13">
        <v>3909</v>
      </c>
      <c r="E59" s="13" t="s">
        <v>20</v>
      </c>
      <c r="F59" s="13">
        <v>2008</v>
      </c>
      <c r="G59" s="13">
        <v>8009</v>
      </c>
      <c r="H59" s="13" t="s">
        <v>16</v>
      </c>
      <c r="I59" s="13"/>
      <c r="J59" s="13" t="s">
        <v>71</v>
      </c>
      <c r="K59" s="14"/>
    </row>
    <row r="60" spans="2:11" ht="12.75">
      <c r="B60" s="35" t="s">
        <v>80</v>
      </c>
      <c r="C60" s="19"/>
      <c r="D60" s="19"/>
      <c r="E60" s="19"/>
      <c r="F60" s="19"/>
      <c r="G60" s="19"/>
      <c r="H60" s="19"/>
      <c r="I60" s="19"/>
      <c r="J60" s="19"/>
      <c r="K60" s="20"/>
    </row>
    <row r="61" spans="2:11" ht="12.75">
      <c r="B61" s="22"/>
      <c r="C61" s="23"/>
      <c r="D61" s="23"/>
      <c r="E61" s="23"/>
      <c r="F61" s="23"/>
      <c r="G61" s="23"/>
      <c r="H61" s="23"/>
      <c r="I61" s="23"/>
      <c r="J61" s="23"/>
      <c r="K61" s="24"/>
    </row>
  </sheetData>
  <mergeCells count="2">
    <mergeCell ref="B2:K2"/>
    <mergeCell ref="B5:K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2" width="38.57421875" style="0" customWidth="1"/>
    <col min="3" max="5" width="19.140625" style="0" customWidth="1"/>
    <col min="6" max="6" width="19.00390625" style="0" customWidth="1"/>
    <col min="7" max="7" width="19.140625" style="0" customWidth="1"/>
    <col min="8" max="16384" width="11.57421875" style="0" customWidth="1"/>
  </cols>
  <sheetData>
    <row r="2" spans="2:7" ht="15">
      <c r="B2" s="1" t="s">
        <v>0</v>
      </c>
      <c r="C2" s="1"/>
      <c r="D2" s="1"/>
      <c r="E2" s="1"/>
      <c r="F2" s="1"/>
      <c r="G2" s="1"/>
    </row>
    <row r="4" spans="2:7" ht="27.75" customHeight="1">
      <c r="B4" s="36"/>
      <c r="C4" s="37" t="s">
        <v>81</v>
      </c>
      <c r="D4" s="37" t="s">
        <v>82</v>
      </c>
      <c r="E4" s="37" t="s">
        <v>83</v>
      </c>
      <c r="F4" s="37" t="s">
        <v>84</v>
      </c>
      <c r="G4" s="38" t="s">
        <v>85</v>
      </c>
    </row>
    <row r="5" spans="2:7" ht="19.5" customHeight="1">
      <c r="B5" s="39" t="s">
        <v>11</v>
      </c>
      <c r="C5" s="40"/>
      <c r="D5" s="40">
        <v>1</v>
      </c>
      <c r="E5" s="40">
        <v>4</v>
      </c>
      <c r="F5" s="40"/>
      <c r="G5" s="41">
        <v>1</v>
      </c>
    </row>
    <row r="6" spans="2:7" ht="19.5" customHeight="1">
      <c r="B6" s="42" t="s">
        <v>86</v>
      </c>
      <c r="C6" s="43"/>
      <c r="D6" s="43"/>
      <c r="E6" s="43">
        <v>1</v>
      </c>
      <c r="F6" s="43"/>
      <c r="G6" s="44"/>
    </row>
    <row r="7" spans="2:7" ht="19.5" customHeight="1">
      <c r="B7" s="42" t="s">
        <v>87</v>
      </c>
      <c r="C7" s="43"/>
      <c r="D7" s="43"/>
      <c r="E7" s="43">
        <v>6</v>
      </c>
      <c r="F7" s="43"/>
      <c r="G7" s="44"/>
    </row>
    <row r="8" spans="2:7" ht="19.5" customHeight="1">
      <c r="B8" s="45" t="s">
        <v>31</v>
      </c>
      <c r="C8" s="43">
        <v>2</v>
      </c>
      <c r="D8" s="43"/>
      <c r="E8" s="43"/>
      <c r="F8" s="43"/>
      <c r="G8" s="44"/>
    </row>
    <row r="9" spans="2:7" ht="19.5" customHeight="1">
      <c r="B9" s="42" t="s">
        <v>35</v>
      </c>
      <c r="C9" s="43"/>
      <c r="D9" s="43">
        <v>1</v>
      </c>
      <c r="E9" s="43"/>
      <c r="F9" s="43"/>
      <c r="G9" s="44"/>
    </row>
    <row r="10" spans="2:7" ht="19.5" customHeight="1">
      <c r="B10" s="42" t="s">
        <v>39</v>
      </c>
      <c r="C10" s="43"/>
      <c r="D10" s="43"/>
      <c r="E10" s="43"/>
      <c r="F10" s="43"/>
      <c r="G10" s="44">
        <v>2</v>
      </c>
    </row>
    <row r="11" spans="2:7" ht="19.5" customHeight="1">
      <c r="B11" s="46"/>
      <c r="C11" s="47"/>
      <c r="D11" s="47"/>
      <c r="E11" s="47"/>
      <c r="F11" s="47"/>
      <c r="G11" s="48"/>
    </row>
    <row r="12" spans="2:7" ht="19.5" customHeight="1">
      <c r="B12" s="42" t="s">
        <v>41</v>
      </c>
      <c r="C12" s="43"/>
      <c r="D12" s="43"/>
      <c r="E12" s="43">
        <v>19</v>
      </c>
      <c r="F12" s="43"/>
      <c r="G12" s="44"/>
    </row>
    <row r="13" spans="2:7" ht="19.5" customHeight="1">
      <c r="B13" s="42" t="s">
        <v>57</v>
      </c>
      <c r="C13" s="43"/>
      <c r="D13" s="43">
        <v>3</v>
      </c>
      <c r="E13" s="43"/>
      <c r="F13" s="43"/>
      <c r="G13" s="44"/>
    </row>
    <row r="14" spans="2:7" ht="19.5" customHeight="1">
      <c r="B14" s="42" t="s">
        <v>62</v>
      </c>
      <c r="C14" s="43"/>
      <c r="D14" s="43">
        <v>1</v>
      </c>
      <c r="E14" s="43"/>
      <c r="F14" s="43"/>
      <c r="G14" s="44"/>
    </row>
    <row r="15" spans="2:7" ht="19.5" customHeight="1">
      <c r="B15" s="42" t="s">
        <v>65</v>
      </c>
      <c r="C15" s="43"/>
      <c r="D15" s="43">
        <v>2</v>
      </c>
      <c r="E15" s="43"/>
      <c r="F15" s="43"/>
      <c r="G15" s="44"/>
    </row>
    <row r="16" spans="2:7" ht="19.5" customHeight="1">
      <c r="B16" s="46"/>
      <c r="C16" s="47"/>
      <c r="D16" s="47"/>
      <c r="E16" s="47"/>
      <c r="F16" s="47"/>
      <c r="G16" s="48"/>
    </row>
    <row r="17" spans="2:7" ht="19.5" customHeight="1">
      <c r="B17" s="42" t="s">
        <v>88</v>
      </c>
      <c r="C17" s="43"/>
      <c r="D17" s="43"/>
      <c r="E17" s="43">
        <v>9</v>
      </c>
      <c r="F17" s="43"/>
      <c r="G17" s="44"/>
    </row>
    <row r="18" spans="2:7" ht="19.5" customHeight="1">
      <c r="B18" s="49" t="s">
        <v>80</v>
      </c>
      <c r="C18" s="43"/>
      <c r="D18" s="43"/>
      <c r="E18" s="43">
        <v>2</v>
      </c>
      <c r="F18" s="43"/>
      <c r="G18" s="44"/>
    </row>
    <row r="19" spans="2:7" ht="19.5" customHeight="1">
      <c r="B19" s="42"/>
      <c r="C19" s="43"/>
      <c r="D19" s="43"/>
      <c r="E19" s="43"/>
      <c r="F19" s="43"/>
      <c r="G19" s="44"/>
    </row>
    <row r="20" spans="2:7" ht="19.5" customHeight="1">
      <c r="B20" s="42"/>
      <c r="C20" s="43"/>
      <c r="D20" s="43"/>
      <c r="E20" s="43"/>
      <c r="F20" s="43"/>
      <c r="G20" s="44"/>
    </row>
    <row r="21" spans="2:7" ht="19.5" customHeight="1">
      <c r="B21" s="42"/>
      <c r="C21" s="43"/>
      <c r="D21" s="43"/>
      <c r="E21" s="43"/>
      <c r="F21" s="43"/>
      <c r="G21" s="44"/>
    </row>
    <row r="22" spans="2:7" ht="19.5" customHeight="1">
      <c r="B22" s="42"/>
      <c r="C22" s="43"/>
      <c r="D22" s="43"/>
      <c r="E22" s="43"/>
      <c r="F22" s="43"/>
      <c r="G22" s="44"/>
    </row>
    <row r="23" spans="2:7" ht="19.5" customHeight="1">
      <c r="B23" s="42"/>
      <c r="C23" s="43"/>
      <c r="D23" s="43"/>
      <c r="E23" s="43"/>
      <c r="F23" s="43"/>
      <c r="G23" s="44"/>
    </row>
    <row r="24" spans="2:7" ht="19.5" customHeight="1">
      <c r="B24" s="42"/>
      <c r="C24" s="43"/>
      <c r="D24" s="43"/>
      <c r="E24" s="43"/>
      <c r="F24" s="43"/>
      <c r="G24" s="44"/>
    </row>
    <row r="25" spans="2:7" ht="19.5" customHeight="1">
      <c r="B25" s="50"/>
      <c r="C25" s="51"/>
      <c r="D25" s="51"/>
      <c r="E25" s="51"/>
      <c r="F25" s="51"/>
      <c r="G25" s="52"/>
    </row>
    <row r="26" spans="2:7" ht="27.75" customHeight="1">
      <c r="B26" s="53" t="s">
        <v>89</v>
      </c>
      <c r="C26" s="54">
        <f>SUM(C5:C25)</f>
        <v>2</v>
      </c>
      <c r="D26" s="55">
        <f>SUM(D5:D25)</f>
        <v>8</v>
      </c>
      <c r="E26" s="55">
        <f>SUM(E5:E25)</f>
        <v>41</v>
      </c>
      <c r="F26" s="55">
        <f>SUM(F5:F25)</f>
        <v>0</v>
      </c>
      <c r="G26" s="56">
        <f>SUM(G5:G25)</f>
        <v>3</v>
      </c>
    </row>
    <row r="27" spans="2:7" ht="28.5" customHeight="1">
      <c r="B27" s="57" t="s">
        <v>90</v>
      </c>
      <c r="C27" s="58">
        <f>SUM(C26:G26)</f>
        <v>54</v>
      </c>
      <c r="D27" s="58"/>
      <c r="E27" s="58"/>
      <c r="F27" s="58"/>
      <c r="G27" s="58"/>
    </row>
  </sheetData>
  <mergeCells count="2">
    <mergeCell ref="B2:G2"/>
    <mergeCell ref="C27:G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2007-11-23T10:00:57Z</dcterms:created>
  <dcterms:modified xsi:type="dcterms:W3CDTF">1601-01-01T00:02:05Z</dcterms:modified>
  <cp:category/>
  <cp:version/>
  <cp:contentType/>
  <cp:contentStatus/>
  <cp:revision>1</cp:revision>
</cp:coreProperties>
</file>