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2980" windowHeight="9528"/>
  </bookViews>
  <sheets>
    <sheet name="Graf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W11" i="1"/>
  <c r="W10"/>
  <c r="Y10"/>
  <c r="R11"/>
  <c r="M11"/>
  <c r="R10"/>
  <c r="T10"/>
  <c r="S10" s="1"/>
  <c r="O10"/>
  <c r="N10" s="1"/>
  <c r="J10"/>
  <c r="I10" s="1"/>
  <c r="I11" s="1"/>
  <c r="I12" s="1"/>
  <c r="E10"/>
  <c r="D10" s="1"/>
  <c r="C10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C224" s="1"/>
  <c r="C225" s="1"/>
  <c r="C226" s="1"/>
  <c r="C227" s="1"/>
  <c r="C228" s="1"/>
  <c r="C229" s="1"/>
  <c r="C230" s="1"/>
  <c r="C231" s="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  <c r="C258" s="1"/>
  <c r="C259" s="1"/>
  <c r="C260" s="1"/>
  <c r="C261" s="1"/>
  <c r="C262" s="1"/>
  <c r="C263" s="1"/>
  <c r="C264" s="1"/>
  <c r="C265" s="1"/>
  <c r="C266" s="1"/>
  <c r="C267" s="1"/>
  <c r="C268" s="1"/>
  <c r="C269" s="1"/>
  <c r="C270" s="1"/>
  <c r="C271" s="1"/>
  <c r="C272" s="1"/>
  <c r="C273" s="1"/>
  <c r="C274" s="1"/>
  <c r="C275" s="1"/>
  <c r="C276" s="1"/>
  <c r="C277" s="1"/>
  <c r="C278" s="1"/>
  <c r="C279" s="1"/>
  <c r="C280" s="1"/>
  <c r="C281" s="1"/>
  <c r="C282" s="1"/>
  <c r="C283" s="1"/>
  <c r="C284" s="1"/>
  <c r="C285" s="1"/>
  <c r="C286" s="1"/>
  <c r="C287" s="1"/>
  <c r="C288" s="1"/>
  <c r="C289" s="1"/>
  <c r="C290" s="1"/>
  <c r="C291" s="1"/>
  <c r="C292" s="1"/>
  <c r="C293" s="1"/>
  <c r="C294" s="1"/>
  <c r="C295" s="1"/>
  <c r="C296" s="1"/>
  <c r="C297" s="1"/>
  <c r="C298" s="1"/>
  <c r="C299" s="1"/>
  <c r="C300" s="1"/>
  <c r="C301" s="1"/>
  <c r="C302" s="1"/>
  <c r="C303" s="1"/>
  <c r="C304" s="1"/>
  <c r="C305" s="1"/>
  <c r="C306" s="1"/>
  <c r="C307" s="1"/>
  <c r="C308" s="1"/>
  <c r="C309" s="1"/>
  <c r="C310" s="1"/>
  <c r="C311" s="1"/>
  <c r="C312" s="1"/>
  <c r="C313" s="1"/>
  <c r="C314" s="1"/>
  <c r="C315" s="1"/>
  <c r="C316" s="1"/>
  <c r="C317" s="1"/>
  <c r="C318" s="1"/>
  <c r="C319" s="1"/>
  <c r="C320" s="1"/>
  <c r="C321" s="1"/>
  <c r="C322" s="1"/>
  <c r="C323" s="1"/>
  <c r="C324" s="1"/>
  <c r="C325" s="1"/>
  <c r="C326" s="1"/>
  <c r="C327" s="1"/>
  <c r="C328" s="1"/>
  <c r="C329" s="1"/>
  <c r="C330" s="1"/>
  <c r="C331" s="1"/>
  <c r="C332" s="1"/>
  <c r="C333" s="1"/>
  <c r="C334" s="1"/>
  <c r="C335" s="1"/>
  <c r="C336" s="1"/>
  <c r="C337" s="1"/>
  <c r="C338" s="1"/>
  <c r="C339" s="1"/>
  <c r="C340" s="1"/>
  <c r="C341" s="1"/>
  <c r="C342" s="1"/>
  <c r="C343" s="1"/>
  <c r="C344" s="1"/>
  <c r="C345" s="1"/>
  <c r="C346" s="1"/>
  <c r="C347" s="1"/>
  <c r="C348" s="1"/>
  <c r="C349" s="1"/>
  <c r="C350" s="1"/>
  <c r="C351" s="1"/>
  <c r="C352" s="1"/>
  <c r="C353" s="1"/>
  <c r="C354" s="1"/>
  <c r="C355" s="1"/>
  <c r="C356" s="1"/>
  <c r="C357" s="1"/>
  <c r="C358" s="1"/>
  <c r="C359" s="1"/>
  <c r="C360" s="1"/>
  <c r="C361" s="1"/>
  <c r="C362" s="1"/>
  <c r="C363" s="1"/>
  <c r="C364" s="1"/>
  <c r="C365" s="1"/>
  <c r="C366" s="1"/>
  <c r="C367" s="1"/>
  <c r="C368" s="1"/>
  <c r="C369" s="1"/>
  <c r="C370" s="1"/>
  <c r="C371" s="1"/>
  <c r="C372" s="1"/>
  <c r="C373" s="1"/>
  <c r="C374" s="1"/>
  <c r="C375" s="1"/>
  <c r="C376" s="1"/>
  <c r="C377" s="1"/>
  <c r="C378" s="1"/>
  <c r="C379" s="1"/>
  <c r="C380" s="1"/>
  <c r="C381" s="1"/>
  <c r="C382" s="1"/>
  <c r="C383" s="1"/>
  <c r="C384" s="1"/>
  <c r="C385" s="1"/>
  <c r="C386" s="1"/>
  <c r="C387" s="1"/>
  <c r="C388" s="1"/>
  <c r="C389" s="1"/>
  <c r="C390" s="1"/>
  <c r="C391" s="1"/>
  <c r="C392" s="1"/>
  <c r="C393" s="1"/>
  <c r="C394" s="1"/>
  <c r="C395" s="1"/>
  <c r="C396" s="1"/>
  <c r="C397" s="1"/>
  <c r="C398" s="1"/>
  <c r="C399" s="1"/>
  <c r="C400" s="1"/>
  <c r="C401" s="1"/>
  <c r="C402" s="1"/>
  <c r="C403" s="1"/>
  <c r="C404" s="1"/>
  <c r="C405" s="1"/>
  <c r="C406" s="1"/>
  <c r="C407" s="1"/>
  <c r="C408" s="1"/>
  <c r="C409" s="1"/>
  <c r="C410" s="1"/>
  <c r="C411" s="1"/>
  <c r="C412" s="1"/>
  <c r="C413" s="1"/>
  <c r="C414" s="1"/>
  <c r="C415" s="1"/>
  <c r="C416" s="1"/>
  <c r="C417" s="1"/>
  <c r="C418" s="1"/>
  <c r="C419" s="1"/>
  <c r="C420" s="1"/>
  <c r="C421" s="1"/>
  <c r="C422" s="1"/>
  <c r="C423" s="1"/>
  <c r="C424" s="1"/>
  <c r="C425" s="1"/>
  <c r="C426" s="1"/>
  <c r="C427" s="1"/>
  <c r="C428" s="1"/>
  <c r="C429" s="1"/>
  <c r="C430" s="1"/>
  <c r="C431" s="1"/>
  <c r="C432" s="1"/>
  <c r="C433" s="1"/>
  <c r="C434" s="1"/>
  <c r="C435" s="1"/>
  <c r="C436" s="1"/>
  <c r="C437" s="1"/>
  <c r="C438" s="1"/>
  <c r="C439" s="1"/>
  <c r="C440" s="1"/>
  <c r="C441" s="1"/>
  <c r="C442" s="1"/>
  <c r="C443" s="1"/>
  <c r="C444" s="1"/>
  <c r="C445" s="1"/>
  <c r="C446" s="1"/>
  <c r="C447" s="1"/>
  <c r="C448" s="1"/>
  <c r="C449" s="1"/>
  <c r="C450" s="1"/>
  <c r="C451" s="1"/>
  <c r="C452" s="1"/>
  <c r="C453" s="1"/>
  <c r="C454" s="1"/>
  <c r="C455" s="1"/>
  <c r="C456" s="1"/>
  <c r="C457" s="1"/>
  <c r="C458" s="1"/>
  <c r="C459" s="1"/>
  <c r="C460" s="1"/>
  <c r="C461" s="1"/>
  <c r="C462" s="1"/>
  <c r="C463" s="1"/>
  <c r="C464" s="1"/>
  <c r="C465" s="1"/>
  <c r="C466" s="1"/>
  <c r="C467" s="1"/>
  <c r="C468" s="1"/>
  <c r="C469" s="1"/>
  <c r="C470" s="1"/>
  <c r="C471" s="1"/>
  <c r="C472" s="1"/>
  <c r="C473" s="1"/>
  <c r="C474" s="1"/>
  <c r="C475" s="1"/>
  <c r="C476" s="1"/>
  <c r="C477" s="1"/>
  <c r="C478" s="1"/>
  <c r="C479" s="1"/>
  <c r="C480" s="1"/>
  <c r="C481" s="1"/>
  <c r="C482" s="1"/>
  <c r="C483" s="1"/>
  <c r="C484" s="1"/>
  <c r="C485" s="1"/>
  <c r="C486" s="1"/>
  <c r="C487" s="1"/>
  <c r="C488" s="1"/>
  <c r="C489" s="1"/>
  <c r="C490" s="1"/>
  <c r="C491" s="1"/>
  <c r="C492" s="1"/>
  <c r="C493" s="1"/>
  <c r="C494" s="1"/>
  <c r="C495" s="1"/>
  <c r="C496" s="1"/>
  <c r="C497" s="1"/>
  <c r="C498" s="1"/>
  <c r="C499" s="1"/>
  <c r="C500" s="1"/>
  <c r="C501" s="1"/>
  <c r="C502" s="1"/>
  <c r="C503" s="1"/>
  <c r="C504" s="1"/>
  <c r="C505" s="1"/>
  <c r="C506" s="1"/>
  <c r="C507" s="1"/>
  <c r="C508" s="1"/>
  <c r="C509" s="1"/>
  <c r="C510" s="1"/>
  <c r="C511" s="1"/>
  <c r="C512" s="1"/>
  <c r="C513" s="1"/>
  <c r="C514" s="1"/>
  <c r="C515" s="1"/>
  <c r="C516" s="1"/>
  <c r="C517" s="1"/>
  <c r="C518" s="1"/>
  <c r="C519" s="1"/>
  <c r="C520" s="1"/>
  <c r="C521" s="1"/>
  <c r="C522" s="1"/>
  <c r="C523" s="1"/>
  <c r="C524" s="1"/>
  <c r="C525" s="1"/>
  <c r="C526" s="1"/>
  <c r="C527" s="1"/>
  <c r="C528" s="1"/>
  <c r="C529" s="1"/>
  <c r="C530" s="1"/>
  <c r="C531" s="1"/>
  <c r="C532" s="1"/>
  <c r="C533" s="1"/>
  <c r="C534" s="1"/>
  <c r="C535" s="1"/>
  <c r="C536" s="1"/>
  <c r="C537" s="1"/>
  <c r="C538" s="1"/>
  <c r="C539" s="1"/>
  <c r="C540" s="1"/>
  <c r="C541" s="1"/>
  <c r="C542" s="1"/>
  <c r="C543" s="1"/>
  <c r="C544" s="1"/>
  <c r="C545" s="1"/>
  <c r="C546" s="1"/>
  <c r="C547" s="1"/>
  <c r="C548" s="1"/>
  <c r="C549" s="1"/>
  <c r="C550" s="1"/>
  <c r="C551" s="1"/>
  <c r="C552" s="1"/>
  <c r="C553" s="1"/>
  <c r="C554" s="1"/>
  <c r="C555" s="1"/>
  <c r="C556" s="1"/>
  <c r="C557" s="1"/>
  <c r="C558" s="1"/>
  <c r="C559" s="1"/>
  <c r="C560" s="1"/>
  <c r="C561" s="1"/>
  <c r="C562" s="1"/>
  <c r="C563" s="1"/>
  <c r="C564" s="1"/>
  <c r="C565" s="1"/>
  <c r="C566" s="1"/>
  <c r="C567" s="1"/>
  <c r="C568" s="1"/>
  <c r="C569" s="1"/>
  <c r="C570" s="1"/>
  <c r="C571" s="1"/>
  <c r="C572" s="1"/>
  <c r="C573" s="1"/>
  <c r="C574" s="1"/>
  <c r="C575" s="1"/>
  <c r="C576" s="1"/>
  <c r="C577" s="1"/>
  <c r="C578" s="1"/>
  <c r="C579" s="1"/>
  <c r="C580" s="1"/>
  <c r="C581" s="1"/>
  <c r="C582" s="1"/>
  <c r="C583" s="1"/>
  <c r="C584" s="1"/>
  <c r="C585" s="1"/>
  <c r="C586" s="1"/>
  <c r="C587" s="1"/>
  <c r="C588" s="1"/>
  <c r="C589" s="1"/>
  <c r="C590" s="1"/>
  <c r="C591" s="1"/>
  <c r="C592" s="1"/>
  <c r="C593" s="1"/>
  <c r="C594" s="1"/>
  <c r="C595" s="1"/>
  <c r="C596" s="1"/>
  <c r="C597" s="1"/>
  <c r="C598" s="1"/>
  <c r="C599" s="1"/>
  <c r="C600" s="1"/>
  <c r="C601" s="1"/>
  <c r="C602" s="1"/>
  <c r="C603" s="1"/>
  <c r="C604" s="1"/>
  <c r="C605" s="1"/>
  <c r="C606" s="1"/>
  <c r="C607" s="1"/>
  <c r="C608" s="1"/>
  <c r="C609" s="1"/>
  <c r="C610" s="1"/>
  <c r="C611" s="1"/>
  <c r="C612" s="1"/>
  <c r="C613" s="1"/>
  <c r="C614" s="1"/>
  <c r="C615" s="1"/>
  <c r="C616" s="1"/>
  <c r="C617" s="1"/>
  <c r="C618" s="1"/>
  <c r="C619" s="1"/>
  <c r="C620" s="1"/>
  <c r="C621" s="1"/>
  <c r="C622" s="1"/>
  <c r="C623" s="1"/>
  <c r="C624" s="1"/>
  <c r="C625" s="1"/>
  <c r="C626" s="1"/>
  <c r="C627" s="1"/>
  <c r="C628" s="1"/>
  <c r="C629" s="1"/>
  <c r="C630" s="1"/>
  <c r="C631" s="1"/>
  <c r="C632" s="1"/>
  <c r="C633" s="1"/>
  <c r="C634" s="1"/>
  <c r="C635" s="1"/>
  <c r="C636" s="1"/>
  <c r="C637" s="1"/>
  <c r="C638" s="1"/>
  <c r="C639" s="1"/>
  <c r="C640" s="1"/>
  <c r="C641" s="1"/>
  <c r="C642" s="1"/>
  <c r="C643" s="1"/>
  <c r="C644" s="1"/>
  <c r="C645" s="1"/>
  <c r="C646" s="1"/>
  <c r="C647" s="1"/>
  <c r="C648" s="1"/>
  <c r="C649" s="1"/>
  <c r="C650" s="1"/>
  <c r="C651" s="1"/>
  <c r="C652" s="1"/>
  <c r="C653" s="1"/>
  <c r="C654" s="1"/>
  <c r="C655" s="1"/>
  <c r="C656" s="1"/>
  <c r="C657" s="1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 s="1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 s="1"/>
  <c r="C714" s="1"/>
  <c r="C715" s="1"/>
  <c r="C716" s="1"/>
  <c r="C717" s="1"/>
  <c r="C718" s="1"/>
  <c r="C719" s="1"/>
  <c r="C720" s="1"/>
  <c r="C721" s="1"/>
  <c r="C722" s="1"/>
  <c r="C723" s="1"/>
  <c r="C724" s="1"/>
  <c r="C725" s="1"/>
  <c r="C726" s="1"/>
  <c r="C727" s="1"/>
  <c r="C728" s="1"/>
  <c r="C729" s="1"/>
  <c r="C730" s="1"/>
  <c r="C731" s="1"/>
  <c r="C732" s="1"/>
  <c r="C733" s="1"/>
  <c r="C734" s="1"/>
  <c r="C735" s="1"/>
  <c r="C736" s="1"/>
  <c r="C737" s="1"/>
  <c r="C738" s="1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C752" s="1"/>
  <c r="C753" s="1"/>
  <c r="C754" s="1"/>
  <c r="C755" s="1"/>
  <c r="C756" s="1"/>
  <c r="C757" s="1"/>
  <c r="C758" s="1"/>
  <c r="C759" s="1"/>
  <c r="C760" s="1"/>
  <c r="C761" s="1"/>
  <c r="C762" s="1"/>
  <c r="C763" s="1"/>
  <c r="C764" s="1"/>
  <c r="C765" s="1"/>
  <c r="C766" s="1"/>
  <c r="C767" s="1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 s="1"/>
  <c r="C781" s="1"/>
  <c r="C782" s="1"/>
  <c r="C783" s="1"/>
  <c r="C784" s="1"/>
  <c r="C785" s="1"/>
  <c r="C786" s="1"/>
  <c r="C787" s="1"/>
  <c r="C788" s="1"/>
  <c r="C789" s="1"/>
  <c r="C790" s="1"/>
  <c r="C791" s="1"/>
  <c r="C792" s="1"/>
  <c r="C793" s="1"/>
  <c r="C794" s="1"/>
  <c r="C795" s="1"/>
  <c r="C796" s="1"/>
  <c r="C797" s="1"/>
  <c r="C798" s="1"/>
  <c r="C799" s="1"/>
  <c r="C800" s="1"/>
  <c r="C801" s="1"/>
  <c r="C802" s="1"/>
  <c r="C803" s="1"/>
  <c r="C804" s="1"/>
  <c r="C805" s="1"/>
  <c r="C806" s="1"/>
  <c r="C807" s="1"/>
  <c r="C808" s="1"/>
  <c r="C809" s="1"/>
  <c r="C810" s="1"/>
  <c r="C811" s="1"/>
  <c r="C812" s="1"/>
  <c r="C813" s="1"/>
  <c r="C814" s="1"/>
  <c r="C815" s="1"/>
  <c r="C816" s="1"/>
  <c r="C817" s="1"/>
  <c r="C818" s="1"/>
  <c r="C819" s="1"/>
  <c r="C820" s="1"/>
  <c r="C821" s="1"/>
  <c r="C822" s="1"/>
  <c r="C823" s="1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 s="1"/>
  <c r="C838" s="1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C877" s="1"/>
  <c r="C878" s="1"/>
  <c r="C879" s="1"/>
  <c r="C880" s="1"/>
  <c r="C881" s="1"/>
  <c r="C882" s="1"/>
  <c r="C883" s="1"/>
  <c r="C884" s="1"/>
  <c r="C885" s="1"/>
  <c r="C886" s="1"/>
  <c r="C887" s="1"/>
  <c r="C888" s="1"/>
  <c r="C889" s="1"/>
  <c r="C890" s="1"/>
  <c r="C891" s="1"/>
  <c r="C892" s="1"/>
  <c r="C893" s="1"/>
  <c r="C894" s="1"/>
  <c r="C895" s="1"/>
  <c r="C896" s="1"/>
  <c r="C897" s="1"/>
  <c r="C898" s="1"/>
  <c r="C899" s="1"/>
  <c r="C900" s="1"/>
  <c r="C901" s="1"/>
  <c r="C902" s="1"/>
  <c r="C903" s="1"/>
  <c r="C904" s="1"/>
  <c r="C905" s="1"/>
  <c r="C906" s="1"/>
  <c r="C907" s="1"/>
  <c r="C908" s="1"/>
  <c r="C909" s="1"/>
  <c r="C910" s="1"/>
  <c r="C911" s="1"/>
  <c r="C912" s="1"/>
  <c r="C913" s="1"/>
  <c r="C914" s="1"/>
  <c r="C915" s="1"/>
  <c r="C916" s="1"/>
  <c r="C917" s="1"/>
  <c r="C918" s="1"/>
  <c r="C919" s="1"/>
  <c r="C920" s="1"/>
  <c r="C921" s="1"/>
  <c r="C922" s="1"/>
  <c r="C923" s="1"/>
  <c r="C924" s="1"/>
  <c r="C925" s="1"/>
  <c r="C926" s="1"/>
  <c r="C927" s="1"/>
  <c r="C928" s="1"/>
  <c r="C929" s="1"/>
  <c r="C930" s="1"/>
  <c r="C931" s="1"/>
  <c r="C932" s="1"/>
  <c r="C933" s="1"/>
  <c r="C934" s="1"/>
  <c r="C935" s="1"/>
  <c r="C936" s="1"/>
  <c r="C937" s="1"/>
  <c r="C938" s="1"/>
  <c r="C939" s="1"/>
  <c r="C940" s="1"/>
  <c r="C941" s="1"/>
  <c r="C942" s="1"/>
  <c r="C943" s="1"/>
  <c r="C944" s="1"/>
  <c r="C945" s="1"/>
  <c r="C946" s="1"/>
  <c r="C947" s="1"/>
  <c r="C948" s="1"/>
  <c r="C949" s="1"/>
  <c r="C950" s="1"/>
  <c r="C951" s="1"/>
  <c r="C952" s="1"/>
  <c r="C953" s="1"/>
  <c r="C954" s="1"/>
  <c r="C955" s="1"/>
  <c r="C956" s="1"/>
  <c r="C957" s="1"/>
  <c r="C958" s="1"/>
  <c r="C959" s="1"/>
  <c r="C960" s="1"/>
  <c r="C961" s="1"/>
  <c r="C962" s="1"/>
  <c r="C963" s="1"/>
  <c r="C964" s="1"/>
  <c r="C965" s="1"/>
  <c r="C966" s="1"/>
  <c r="C967" s="1"/>
  <c r="C968" s="1"/>
  <c r="C969" s="1"/>
  <c r="C970" s="1"/>
  <c r="C971" s="1"/>
  <c r="C972" s="1"/>
  <c r="C973" s="1"/>
  <c r="C974" s="1"/>
  <c r="C975" s="1"/>
  <c r="C976" s="1"/>
  <c r="C977" s="1"/>
  <c r="C978" s="1"/>
  <c r="C979" s="1"/>
  <c r="C980" s="1"/>
  <c r="C981" s="1"/>
  <c r="C982" s="1"/>
  <c r="C983" s="1"/>
  <c r="C984" s="1"/>
  <c r="C985" s="1"/>
  <c r="C986" s="1"/>
  <c r="C987" s="1"/>
  <c r="C988" s="1"/>
  <c r="C989" s="1"/>
  <c r="C990" s="1"/>
  <c r="C991" s="1"/>
  <c r="C992" s="1"/>
  <c r="C993" s="1"/>
  <c r="C994" s="1"/>
  <c r="C995" s="1"/>
  <c r="C996" s="1"/>
  <c r="C997" s="1"/>
  <c r="C998" s="1"/>
  <c r="C999" s="1"/>
  <c r="C1000" s="1"/>
  <c r="C1001" s="1"/>
  <c r="C1002" s="1"/>
  <c r="C1003" s="1"/>
  <c r="C1004" s="1"/>
  <c r="C1005" s="1"/>
  <c r="C1006" s="1"/>
  <c r="C1007" s="1"/>
  <c r="C1008" s="1"/>
  <c r="C1009" s="1"/>
  <c r="C1010" s="1"/>
  <c r="H10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H266" s="1"/>
  <c r="H267" s="1"/>
  <c r="H268" s="1"/>
  <c r="H269" s="1"/>
  <c r="H270" s="1"/>
  <c r="H271" s="1"/>
  <c r="H272" s="1"/>
  <c r="H273" s="1"/>
  <c r="H274" s="1"/>
  <c r="H275" s="1"/>
  <c r="H276" s="1"/>
  <c r="H277" s="1"/>
  <c r="H278" s="1"/>
  <c r="H279" s="1"/>
  <c r="H280" s="1"/>
  <c r="H281" s="1"/>
  <c r="H282" s="1"/>
  <c r="H283" s="1"/>
  <c r="H284" s="1"/>
  <c r="H285" s="1"/>
  <c r="H286" s="1"/>
  <c r="H287" s="1"/>
  <c r="H288" s="1"/>
  <c r="H289" s="1"/>
  <c r="H290" s="1"/>
  <c r="H291" s="1"/>
  <c r="H292" s="1"/>
  <c r="H293" s="1"/>
  <c r="H294" s="1"/>
  <c r="H295" s="1"/>
  <c r="H296" s="1"/>
  <c r="H297" s="1"/>
  <c r="H298" s="1"/>
  <c r="H299" s="1"/>
  <c r="H300" s="1"/>
  <c r="H301" s="1"/>
  <c r="H302" s="1"/>
  <c r="H303" s="1"/>
  <c r="H304" s="1"/>
  <c r="H305" s="1"/>
  <c r="H306" s="1"/>
  <c r="H307" s="1"/>
  <c r="H308" s="1"/>
  <c r="H309" s="1"/>
  <c r="H310" s="1"/>
  <c r="H311" s="1"/>
  <c r="H312" s="1"/>
  <c r="H313" s="1"/>
  <c r="H314" s="1"/>
  <c r="H315" s="1"/>
  <c r="H316" s="1"/>
  <c r="H317" s="1"/>
  <c r="H318" s="1"/>
  <c r="H319" s="1"/>
  <c r="H320" s="1"/>
  <c r="H321" s="1"/>
  <c r="H322" s="1"/>
  <c r="H323" s="1"/>
  <c r="H324" s="1"/>
  <c r="H325" s="1"/>
  <c r="H326" s="1"/>
  <c r="H327" s="1"/>
  <c r="H328" s="1"/>
  <c r="H329" s="1"/>
  <c r="H330" s="1"/>
  <c r="H331" s="1"/>
  <c r="H332" s="1"/>
  <c r="H333" s="1"/>
  <c r="H334" s="1"/>
  <c r="H335" s="1"/>
  <c r="H336" s="1"/>
  <c r="H337" s="1"/>
  <c r="H338" s="1"/>
  <c r="H339" s="1"/>
  <c r="H340" s="1"/>
  <c r="H341" s="1"/>
  <c r="H342" s="1"/>
  <c r="H343" s="1"/>
  <c r="H344" s="1"/>
  <c r="H345" s="1"/>
  <c r="H346" s="1"/>
  <c r="H347" s="1"/>
  <c r="H348" s="1"/>
  <c r="H349" s="1"/>
  <c r="H350" s="1"/>
  <c r="H351" s="1"/>
  <c r="H352" s="1"/>
  <c r="H353" s="1"/>
  <c r="H354" s="1"/>
  <c r="H355" s="1"/>
  <c r="H356" s="1"/>
  <c r="H357" s="1"/>
  <c r="H358" s="1"/>
  <c r="H359" s="1"/>
  <c r="H360" s="1"/>
  <c r="H361" s="1"/>
  <c r="H362" s="1"/>
  <c r="H363" s="1"/>
  <c r="H364" s="1"/>
  <c r="H365" s="1"/>
  <c r="H366" s="1"/>
  <c r="H367" s="1"/>
  <c r="H368" s="1"/>
  <c r="H369" s="1"/>
  <c r="H370" s="1"/>
  <c r="H371" s="1"/>
  <c r="H372" s="1"/>
  <c r="H373" s="1"/>
  <c r="H374" s="1"/>
  <c r="H375" s="1"/>
  <c r="H376" s="1"/>
  <c r="H377" s="1"/>
  <c r="H378" s="1"/>
  <c r="H379" s="1"/>
  <c r="H380" s="1"/>
  <c r="H381" s="1"/>
  <c r="H382" s="1"/>
  <c r="H383" s="1"/>
  <c r="H384" s="1"/>
  <c r="H385" s="1"/>
  <c r="H386" s="1"/>
  <c r="H387" s="1"/>
  <c r="H388" s="1"/>
  <c r="H389" s="1"/>
  <c r="H390" s="1"/>
  <c r="H391" s="1"/>
  <c r="H392" s="1"/>
  <c r="H393" s="1"/>
  <c r="H394" s="1"/>
  <c r="H395" s="1"/>
  <c r="H396" s="1"/>
  <c r="H397" s="1"/>
  <c r="H398" s="1"/>
  <c r="H399" s="1"/>
  <c r="H400" s="1"/>
  <c r="H401" s="1"/>
  <c r="H402" s="1"/>
  <c r="H403" s="1"/>
  <c r="H404" s="1"/>
  <c r="H405" s="1"/>
  <c r="H406" s="1"/>
  <c r="H407" s="1"/>
  <c r="H408" s="1"/>
  <c r="H409" s="1"/>
  <c r="H410" s="1"/>
  <c r="H411" s="1"/>
  <c r="H412" s="1"/>
  <c r="H413" s="1"/>
  <c r="H414" s="1"/>
  <c r="H415" s="1"/>
  <c r="H416" s="1"/>
  <c r="H417" s="1"/>
  <c r="H418" s="1"/>
  <c r="H419" s="1"/>
  <c r="H420" s="1"/>
  <c r="H421" s="1"/>
  <c r="H422" s="1"/>
  <c r="H423" s="1"/>
  <c r="H424" s="1"/>
  <c r="H425" s="1"/>
  <c r="H426" s="1"/>
  <c r="H427" s="1"/>
  <c r="H428" s="1"/>
  <c r="H429" s="1"/>
  <c r="H430" s="1"/>
  <c r="H431" s="1"/>
  <c r="H432" s="1"/>
  <c r="H433" s="1"/>
  <c r="H434" s="1"/>
  <c r="H435" s="1"/>
  <c r="H436" s="1"/>
  <c r="H437" s="1"/>
  <c r="H438" s="1"/>
  <c r="H439" s="1"/>
  <c r="H440" s="1"/>
  <c r="H441" s="1"/>
  <c r="H442" s="1"/>
  <c r="H443" s="1"/>
  <c r="H444" s="1"/>
  <c r="H445" s="1"/>
  <c r="H446" s="1"/>
  <c r="H447" s="1"/>
  <c r="H448" s="1"/>
  <c r="H449" s="1"/>
  <c r="H450" s="1"/>
  <c r="H451" s="1"/>
  <c r="H452" s="1"/>
  <c r="H453" s="1"/>
  <c r="H454" s="1"/>
  <c r="H455" s="1"/>
  <c r="H456" s="1"/>
  <c r="H457" s="1"/>
  <c r="H458" s="1"/>
  <c r="H459" s="1"/>
  <c r="H460" s="1"/>
  <c r="H461" s="1"/>
  <c r="H462" s="1"/>
  <c r="H463" s="1"/>
  <c r="H464" s="1"/>
  <c r="H465" s="1"/>
  <c r="H466" s="1"/>
  <c r="H467" s="1"/>
  <c r="H468" s="1"/>
  <c r="H469" s="1"/>
  <c r="H470" s="1"/>
  <c r="H471" s="1"/>
  <c r="H472" s="1"/>
  <c r="H473" s="1"/>
  <c r="H474" s="1"/>
  <c r="H475" s="1"/>
  <c r="H476" s="1"/>
  <c r="H477" s="1"/>
  <c r="H478" s="1"/>
  <c r="H479" s="1"/>
  <c r="H480" s="1"/>
  <c r="H481" s="1"/>
  <c r="H482" s="1"/>
  <c r="H483" s="1"/>
  <c r="H484" s="1"/>
  <c r="H485" s="1"/>
  <c r="H486" s="1"/>
  <c r="H487" s="1"/>
  <c r="H488" s="1"/>
  <c r="H489" s="1"/>
  <c r="H490" s="1"/>
  <c r="H491" s="1"/>
  <c r="H492" s="1"/>
  <c r="H493" s="1"/>
  <c r="H494" s="1"/>
  <c r="H495" s="1"/>
  <c r="H496" s="1"/>
  <c r="H497" s="1"/>
  <c r="H498" s="1"/>
  <c r="H499" s="1"/>
  <c r="H500" s="1"/>
  <c r="H501" s="1"/>
  <c r="H502" s="1"/>
  <c r="H503" s="1"/>
  <c r="H504" s="1"/>
  <c r="H505" s="1"/>
  <c r="H506" s="1"/>
  <c r="H507" s="1"/>
  <c r="H508" s="1"/>
  <c r="H509" s="1"/>
  <c r="H510" s="1"/>
  <c r="H511" s="1"/>
  <c r="H512" s="1"/>
  <c r="H513" s="1"/>
  <c r="H514" s="1"/>
  <c r="H515" s="1"/>
  <c r="H516" s="1"/>
  <c r="H517" s="1"/>
  <c r="H518" s="1"/>
  <c r="H519" s="1"/>
  <c r="H520" s="1"/>
  <c r="H521" s="1"/>
  <c r="H522" s="1"/>
  <c r="H523" s="1"/>
  <c r="H524" s="1"/>
  <c r="H525" s="1"/>
  <c r="H526" s="1"/>
  <c r="H527" s="1"/>
  <c r="H528" s="1"/>
  <c r="H529" s="1"/>
  <c r="H530" s="1"/>
  <c r="H531" s="1"/>
  <c r="H532" s="1"/>
  <c r="H533" s="1"/>
  <c r="H534" s="1"/>
  <c r="H535" s="1"/>
  <c r="H536" s="1"/>
  <c r="H537" s="1"/>
  <c r="H538" s="1"/>
  <c r="H539" s="1"/>
  <c r="H540" s="1"/>
  <c r="H541" s="1"/>
  <c r="H542" s="1"/>
  <c r="H543" s="1"/>
  <c r="H544" s="1"/>
  <c r="H545" s="1"/>
  <c r="H546" s="1"/>
  <c r="H547" s="1"/>
  <c r="H548" s="1"/>
  <c r="H549" s="1"/>
  <c r="H550" s="1"/>
  <c r="H551" s="1"/>
  <c r="H552" s="1"/>
  <c r="H553" s="1"/>
  <c r="H554" s="1"/>
  <c r="H555" s="1"/>
  <c r="H556" s="1"/>
  <c r="H557" s="1"/>
  <c r="H558" s="1"/>
  <c r="H559" s="1"/>
  <c r="H560" s="1"/>
  <c r="H561" s="1"/>
  <c r="H562" s="1"/>
  <c r="H563" s="1"/>
  <c r="H564" s="1"/>
  <c r="H565" s="1"/>
  <c r="H566" s="1"/>
  <c r="H567" s="1"/>
  <c r="H568" s="1"/>
  <c r="H569" s="1"/>
  <c r="H570" s="1"/>
  <c r="H571" s="1"/>
  <c r="H572" s="1"/>
  <c r="H573" s="1"/>
  <c r="H574" s="1"/>
  <c r="H575" s="1"/>
  <c r="H576" s="1"/>
  <c r="H577" s="1"/>
  <c r="H578" s="1"/>
  <c r="H579" s="1"/>
  <c r="H580" s="1"/>
  <c r="H581" s="1"/>
  <c r="H582" s="1"/>
  <c r="H583" s="1"/>
  <c r="H584" s="1"/>
  <c r="H585" s="1"/>
  <c r="H586" s="1"/>
  <c r="H587" s="1"/>
  <c r="H588" s="1"/>
  <c r="H589" s="1"/>
  <c r="H590" s="1"/>
  <c r="H591" s="1"/>
  <c r="H592" s="1"/>
  <c r="H593" s="1"/>
  <c r="H594" s="1"/>
  <c r="H595" s="1"/>
  <c r="H596" s="1"/>
  <c r="H597" s="1"/>
  <c r="H598" s="1"/>
  <c r="H599" s="1"/>
  <c r="H600" s="1"/>
  <c r="H601" s="1"/>
  <c r="H602" s="1"/>
  <c r="H603" s="1"/>
  <c r="H604" s="1"/>
  <c r="H605" s="1"/>
  <c r="H606" s="1"/>
  <c r="H607" s="1"/>
  <c r="H608" s="1"/>
  <c r="H609" s="1"/>
  <c r="H610" s="1"/>
  <c r="H611" s="1"/>
  <c r="H612" s="1"/>
  <c r="H613" s="1"/>
  <c r="H614" s="1"/>
  <c r="H615" s="1"/>
  <c r="H616" s="1"/>
  <c r="H617" s="1"/>
  <c r="H618" s="1"/>
  <c r="H619" s="1"/>
  <c r="H620" s="1"/>
  <c r="H621" s="1"/>
  <c r="H622" s="1"/>
  <c r="H623" s="1"/>
  <c r="H624" s="1"/>
  <c r="H625" s="1"/>
  <c r="H626" s="1"/>
  <c r="H627" s="1"/>
  <c r="H628" s="1"/>
  <c r="H629" s="1"/>
  <c r="H630" s="1"/>
  <c r="H631" s="1"/>
  <c r="H632" s="1"/>
  <c r="H633" s="1"/>
  <c r="H634" s="1"/>
  <c r="H635" s="1"/>
  <c r="H636" s="1"/>
  <c r="H637" s="1"/>
  <c r="H638" s="1"/>
  <c r="H639" s="1"/>
  <c r="H640" s="1"/>
  <c r="H641" s="1"/>
  <c r="H642" s="1"/>
  <c r="H643" s="1"/>
  <c r="H644" s="1"/>
  <c r="H645" s="1"/>
  <c r="H646" s="1"/>
  <c r="H647" s="1"/>
  <c r="H648" s="1"/>
  <c r="H649" s="1"/>
  <c r="H650" s="1"/>
  <c r="H651" s="1"/>
  <c r="H652" s="1"/>
  <c r="H653" s="1"/>
  <c r="H654" s="1"/>
  <c r="H655" s="1"/>
  <c r="H656" s="1"/>
  <c r="H657" s="1"/>
  <c r="H658" s="1"/>
  <c r="H659" s="1"/>
  <c r="H660" s="1"/>
  <c r="H661" s="1"/>
  <c r="H662" s="1"/>
  <c r="H663" s="1"/>
  <c r="H664" s="1"/>
  <c r="H665" s="1"/>
  <c r="H666" s="1"/>
  <c r="H667" s="1"/>
  <c r="H668" s="1"/>
  <c r="H669" s="1"/>
  <c r="H670" s="1"/>
  <c r="H671" s="1"/>
  <c r="H672" s="1"/>
  <c r="H673" s="1"/>
  <c r="H674" s="1"/>
  <c r="H675" s="1"/>
  <c r="H676" s="1"/>
  <c r="H677" s="1"/>
  <c r="H678" s="1"/>
  <c r="H679" s="1"/>
  <c r="H680" s="1"/>
  <c r="H681" s="1"/>
  <c r="H682" s="1"/>
  <c r="H683" s="1"/>
  <c r="H684" s="1"/>
  <c r="H685" s="1"/>
  <c r="H686" s="1"/>
  <c r="H687" s="1"/>
  <c r="H688" s="1"/>
  <c r="H689" s="1"/>
  <c r="H690" s="1"/>
  <c r="H691" s="1"/>
  <c r="H692" s="1"/>
  <c r="H693" s="1"/>
  <c r="H694" s="1"/>
  <c r="H695" s="1"/>
  <c r="H696" s="1"/>
  <c r="H697" s="1"/>
  <c r="H698" s="1"/>
  <c r="H699" s="1"/>
  <c r="H700" s="1"/>
  <c r="H701" s="1"/>
  <c r="H702" s="1"/>
  <c r="H703" s="1"/>
  <c r="H704" s="1"/>
  <c r="H705" s="1"/>
  <c r="H706" s="1"/>
  <c r="H707" s="1"/>
  <c r="H708" s="1"/>
  <c r="H709" s="1"/>
  <c r="H710" s="1"/>
  <c r="H711" s="1"/>
  <c r="H712" s="1"/>
  <c r="H713" s="1"/>
  <c r="H714" s="1"/>
  <c r="H715" s="1"/>
  <c r="H716" s="1"/>
  <c r="H717" s="1"/>
  <c r="H718" s="1"/>
  <c r="H719" s="1"/>
  <c r="H720" s="1"/>
  <c r="H721" s="1"/>
  <c r="H722" s="1"/>
  <c r="H723" s="1"/>
  <c r="H724" s="1"/>
  <c r="H725" s="1"/>
  <c r="H726" s="1"/>
  <c r="H727" s="1"/>
  <c r="H728" s="1"/>
  <c r="H729" s="1"/>
  <c r="H730" s="1"/>
  <c r="H731" s="1"/>
  <c r="H732" s="1"/>
  <c r="H733" s="1"/>
  <c r="H734" s="1"/>
  <c r="H735" s="1"/>
  <c r="H736" s="1"/>
  <c r="H737" s="1"/>
  <c r="H738" s="1"/>
  <c r="H739" s="1"/>
  <c r="H740" s="1"/>
  <c r="H741" s="1"/>
  <c r="H742" s="1"/>
  <c r="H743" s="1"/>
  <c r="H744" s="1"/>
  <c r="H745" s="1"/>
  <c r="H746" s="1"/>
  <c r="H747" s="1"/>
  <c r="H748" s="1"/>
  <c r="H749" s="1"/>
  <c r="H750" s="1"/>
  <c r="H751" s="1"/>
  <c r="H752" s="1"/>
  <c r="H753" s="1"/>
  <c r="H754" s="1"/>
  <c r="H755" s="1"/>
  <c r="H756" s="1"/>
  <c r="H757" s="1"/>
  <c r="H758" s="1"/>
  <c r="H759" s="1"/>
  <c r="H760" s="1"/>
  <c r="H761" s="1"/>
  <c r="H762" s="1"/>
  <c r="H763" s="1"/>
  <c r="H764" s="1"/>
  <c r="H765" s="1"/>
  <c r="H766" s="1"/>
  <c r="H767" s="1"/>
  <c r="H768" s="1"/>
  <c r="H769" s="1"/>
  <c r="H770" s="1"/>
  <c r="H771" s="1"/>
  <c r="H772" s="1"/>
  <c r="H773" s="1"/>
  <c r="H774" s="1"/>
  <c r="H775" s="1"/>
  <c r="H776" s="1"/>
  <c r="H777" s="1"/>
  <c r="H778" s="1"/>
  <c r="H779" s="1"/>
  <c r="H780" s="1"/>
  <c r="H781" s="1"/>
  <c r="H782" s="1"/>
  <c r="H783" s="1"/>
  <c r="H784" s="1"/>
  <c r="H785" s="1"/>
  <c r="H786" s="1"/>
  <c r="H787" s="1"/>
  <c r="H788" s="1"/>
  <c r="H789" s="1"/>
  <c r="H790" s="1"/>
  <c r="H791" s="1"/>
  <c r="H792" s="1"/>
  <c r="H793" s="1"/>
  <c r="H794" s="1"/>
  <c r="H795" s="1"/>
  <c r="H796" s="1"/>
  <c r="H797" s="1"/>
  <c r="H798" s="1"/>
  <c r="H799" s="1"/>
  <c r="H800" s="1"/>
  <c r="H801" s="1"/>
  <c r="H802" s="1"/>
  <c r="H803" s="1"/>
  <c r="H804" s="1"/>
  <c r="H805" s="1"/>
  <c r="H806" s="1"/>
  <c r="H807" s="1"/>
  <c r="H808" s="1"/>
  <c r="H809" s="1"/>
  <c r="H810" s="1"/>
  <c r="H811" s="1"/>
  <c r="H812" s="1"/>
  <c r="H813" s="1"/>
  <c r="H814" s="1"/>
  <c r="H815" s="1"/>
  <c r="H816" s="1"/>
  <c r="H817" s="1"/>
  <c r="H818" s="1"/>
  <c r="H819" s="1"/>
  <c r="H820" s="1"/>
  <c r="H821" s="1"/>
  <c r="H822" s="1"/>
  <c r="H823" s="1"/>
  <c r="H824" s="1"/>
  <c r="H825" s="1"/>
  <c r="H826" s="1"/>
  <c r="H827" s="1"/>
  <c r="H828" s="1"/>
  <c r="H829" s="1"/>
  <c r="H830" s="1"/>
  <c r="H831" s="1"/>
  <c r="H832" s="1"/>
  <c r="H833" s="1"/>
  <c r="H834" s="1"/>
  <c r="H835" s="1"/>
  <c r="H836" s="1"/>
  <c r="H837" s="1"/>
  <c r="H838" s="1"/>
  <c r="H839" s="1"/>
  <c r="H840" s="1"/>
  <c r="H841" s="1"/>
  <c r="H842" s="1"/>
  <c r="H843" s="1"/>
  <c r="H844" s="1"/>
  <c r="H845" s="1"/>
  <c r="H846" s="1"/>
  <c r="H847" s="1"/>
  <c r="H848" s="1"/>
  <c r="H849" s="1"/>
  <c r="H850" s="1"/>
  <c r="H851" s="1"/>
  <c r="H852" s="1"/>
  <c r="H853" s="1"/>
  <c r="H854" s="1"/>
  <c r="H855" s="1"/>
  <c r="H856" s="1"/>
  <c r="H857" s="1"/>
  <c r="H858" s="1"/>
  <c r="H859" s="1"/>
  <c r="H860" s="1"/>
  <c r="H861" s="1"/>
  <c r="H862" s="1"/>
  <c r="H863" s="1"/>
  <c r="H864" s="1"/>
  <c r="H865" s="1"/>
  <c r="H866" s="1"/>
  <c r="H867" s="1"/>
  <c r="H868" s="1"/>
  <c r="H869" s="1"/>
  <c r="H870" s="1"/>
  <c r="H871" s="1"/>
  <c r="H872" s="1"/>
  <c r="H873" s="1"/>
  <c r="H874" s="1"/>
  <c r="H875" s="1"/>
  <c r="H876" s="1"/>
  <c r="H877" s="1"/>
  <c r="H878" s="1"/>
  <c r="H879" s="1"/>
  <c r="H880" s="1"/>
  <c r="H881" s="1"/>
  <c r="H882" s="1"/>
  <c r="H883" s="1"/>
  <c r="H884" s="1"/>
  <c r="H885" s="1"/>
  <c r="H886" s="1"/>
  <c r="H887" s="1"/>
  <c r="H888" s="1"/>
  <c r="H889" s="1"/>
  <c r="H890" s="1"/>
  <c r="H891" s="1"/>
  <c r="H892" s="1"/>
  <c r="H893" s="1"/>
  <c r="H894" s="1"/>
  <c r="H895" s="1"/>
  <c r="H896" s="1"/>
  <c r="H897" s="1"/>
  <c r="H898" s="1"/>
  <c r="H899" s="1"/>
  <c r="H900" s="1"/>
  <c r="H901" s="1"/>
  <c r="H902" s="1"/>
  <c r="H903" s="1"/>
  <c r="H904" s="1"/>
  <c r="H905" s="1"/>
  <c r="H906" s="1"/>
  <c r="H907" s="1"/>
  <c r="H908" s="1"/>
  <c r="H909" s="1"/>
  <c r="H910" s="1"/>
  <c r="H911" s="1"/>
  <c r="H912" s="1"/>
  <c r="H913" s="1"/>
  <c r="H914" s="1"/>
  <c r="H915" s="1"/>
  <c r="H916" s="1"/>
  <c r="H917" s="1"/>
  <c r="H918" s="1"/>
  <c r="H919" s="1"/>
  <c r="H920" s="1"/>
  <c r="H921" s="1"/>
  <c r="H922" s="1"/>
  <c r="H923" s="1"/>
  <c r="H924" s="1"/>
  <c r="H925" s="1"/>
  <c r="H926" s="1"/>
  <c r="H927" s="1"/>
  <c r="H928" s="1"/>
  <c r="H929" s="1"/>
  <c r="H930" s="1"/>
  <c r="H931" s="1"/>
  <c r="H932" s="1"/>
  <c r="H933" s="1"/>
  <c r="H934" s="1"/>
  <c r="H935" s="1"/>
  <c r="H936" s="1"/>
  <c r="H937" s="1"/>
  <c r="H938" s="1"/>
  <c r="H939" s="1"/>
  <c r="H940" s="1"/>
  <c r="H941" s="1"/>
  <c r="H942" s="1"/>
  <c r="H943" s="1"/>
  <c r="H944" s="1"/>
  <c r="H945" s="1"/>
  <c r="H946" s="1"/>
  <c r="H947" s="1"/>
  <c r="H948" s="1"/>
  <c r="H949" s="1"/>
  <c r="H950" s="1"/>
  <c r="H951" s="1"/>
  <c r="H952" s="1"/>
  <c r="H953" s="1"/>
  <c r="H954" s="1"/>
  <c r="H955" s="1"/>
  <c r="H956" s="1"/>
  <c r="H957" s="1"/>
  <c r="H958" s="1"/>
  <c r="H959" s="1"/>
  <c r="H960" s="1"/>
  <c r="H961" s="1"/>
  <c r="H962" s="1"/>
  <c r="H963" s="1"/>
  <c r="H964" s="1"/>
  <c r="H965" s="1"/>
  <c r="H966" s="1"/>
  <c r="H967" s="1"/>
  <c r="H968" s="1"/>
  <c r="H969" s="1"/>
  <c r="H970" s="1"/>
  <c r="H971" s="1"/>
  <c r="H972" s="1"/>
  <c r="H973" s="1"/>
  <c r="H974" s="1"/>
  <c r="H975" s="1"/>
  <c r="H976" s="1"/>
  <c r="H977" s="1"/>
  <c r="H978" s="1"/>
  <c r="H979" s="1"/>
  <c r="H980" s="1"/>
  <c r="H981" s="1"/>
  <c r="H982" s="1"/>
  <c r="H983" s="1"/>
  <c r="H984" s="1"/>
  <c r="H985" s="1"/>
  <c r="H986" s="1"/>
  <c r="H987" s="1"/>
  <c r="H988" s="1"/>
  <c r="H989" s="1"/>
  <c r="H990" s="1"/>
  <c r="H991" s="1"/>
  <c r="H992" s="1"/>
  <c r="H993" s="1"/>
  <c r="H994" s="1"/>
  <c r="H995" s="1"/>
  <c r="H996" s="1"/>
  <c r="H997" s="1"/>
  <c r="H998" s="1"/>
  <c r="H999" s="1"/>
  <c r="H1000" s="1"/>
  <c r="H1001" s="1"/>
  <c r="H1002" s="1"/>
  <c r="H1003" s="1"/>
  <c r="H1004" s="1"/>
  <c r="H1005" s="1"/>
  <c r="H1006" s="1"/>
  <c r="H1007" s="1"/>
  <c r="H1008" s="1"/>
  <c r="H1009" s="1"/>
  <c r="H1010" s="1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2"/>
  <c r="W12" l="1"/>
  <c r="W13" s="1"/>
  <c r="W14" s="1"/>
  <c r="W15" s="1"/>
  <c r="W16" s="1"/>
  <c r="W17" s="1"/>
  <c r="W18" s="1"/>
  <c r="W19" s="1"/>
  <c r="W20" s="1"/>
  <c r="W21" s="1"/>
  <c r="W22" s="1"/>
  <c r="W23" s="1"/>
  <c r="W24" s="1"/>
  <c r="W25" s="1"/>
  <c r="W26" s="1"/>
  <c r="W27" s="1"/>
  <c r="W28" s="1"/>
  <c r="W29" s="1"/>
  <c r="W30" s="1"/>
  <c r="W31" s="1"/>
  <c r="W32" s="1"/>
  <c r="W33" s="1"/>
  <c r="W34" s="1"/>
  <c r="W35" s="1"/>
  <c r="W36" s="1"/>
  <c r="W37" s="1"/>
  <c r="W38" s="1"/>
  <c r="W39" s="1"/>
  <c r="W40" s="1"/>
  <c r="W41" s="1"/>
  <c r="W42" s="1"/>
  <c r="W43" s="1"/>
  <c r="W44" s="1"/>
  <c r="W45" s="1"/>
  <c r="W46" s="1"/>
  <c r="W47" s="1"/>
  <c r="W48" s="1"/>
  <c r="W49" s="1"/>
  <c r="W50" s="1"/>
  <c r="W51" s="1"/>
  <c r="W52" s="1"/>
  <c r="W53" s="1"/>
  <c r="W54" s="1"/>
  <c r="W55" s="1"/>
  <c r="W56" s="1"/>
  <c r="W57" s="1"/>
  <c r="W58" s="1"/>
  <c r="W59" s="1"/>
  <c r="W60" s="1"/>
  <c r="W61" s="1"/>
  <c r="W62" s="1"/>
  <c r="W63" s="1"/>
  <c r="W64" s="1"/>
  <c r="W65" s="1"/>
  <c r="W66" s="1"/>
  <c r="W67" s="1"/>
  <c r="W68" s="1"/>
  <c r="W69" s="1"/>
  <c r="W70" s="1"/>
  <c r="W71" s="1"/>
  <c r="W72" s="1"/>
  <c r="W73" s="1"/>
  <c r="W74" s="1"/>
  <c r="W75" s="1"/>
  <c r="W76" s="1"/>
  <c r="W77" s="1"/>
  <c r="W78" s="1"/>
  <c r="W79" s="1"/>
  <c r="W80" s="1"/>
  <c r="W81" s="1"/>
  <c r="W82" s="1"/>
  <c r="W83" s="1"/>
  <c r="W84" s="1"/>
  <c r="W85" s="1"/>
  <c r="W86" s="1"/>
  <c r="W87" s="1"/>
  <c r="W88" s="1"/>
  <c r="W89" s="1"/>
  <c r="W90" s="1"/>
  <c r="W91" s="1"/>
  <c r="W92" s="1"/>
  <c r="W93" s="1"/>
  <c r="W94" s="1"/>
  <c r="W95" s="1"/>
  <c r="W96" s="1"/>
  <c r="W97" s="1"/>
  <c r="W98" s="1"/>
  <c r="W99" s="1"/>
  <c r="W100" s="1"/>
  <c r="W101" s="1"/>
  <c r="W102" s="1"/>
  <c r="W103" s="1"/>
  <c r="W104" s="1"/>
  <c r="W105" s="1"/>
  <c r="W106" s="1"/>
  <c r="W107" s="1"/>
  <c r="W108" s="1"/>
  <c r="W109" s="1"/>
  <c r="W110" s="1"/>
  <c r="W111" s="1"/>
  <c r="W112" s="1"/>
  <c r="W113" s="1"/>
  <c r="W114" s="1"/>
  <c r="W115" s="1"/>
  <c r="W116" s="1"/>
  <c r="W117" s="1"/>
  <c r="W118" s="1"/>
  <c r="W119" s="1"/>
  <c r="W120" s="1"/>
  <c r="W121" s="1"/>
  <c r="W122" s="1"/>
  <c r="W123" s="1"/>
  <c r="W124" s="1"/>
  <c r="W125" s="1"/>
  <c r="W126" s="1"/>
  <c r="W127" s="1"/>
  <c r="W128" s="1"/>
  <c r="W129" s="1"/>
  <c r="W130" s="1"/>
  <c r="W131" s="1"/>
  <c r="W132" s="1"/>
  <c r="W133" s="1"/>
  <c r="W134" s="1"/>
  <c r="W135" s="1"/>
  <c r="W136" s="1"/>
  <c r="W137" s="1"/>
  <c r="W138" s="1"/>
  <c r="W139" s="1"/>
  <c r="W140" s="1"/>
  <c r="W141" s="1"/>
  <c r="W142" s="1"/>
  <c r="W143" s="1"/>
  <c r="W144" s="1"/>
  <c r="W145" s="1"/>
  <c r="W146" s="1"/>
  <c r="W147" s="1"/>
  <c r="W148" s="1"/>
  <c r="W149" s="1"/>
  <c r="W150" s="1"/>
  <c r="W151" s="1"/>
  <c r="W152" s="1"/>
  <c r="W153" s="1"/>
  <c r="W154" s="1"/>
  <c r="W155" s="1"/>
  <c r="W156" s="1"/>
  <c r="W157" s="1"/>
  <c r="W158" s="1"/>
  <c r="W159" s="1"/>
  <c r="W160" s="1"/>
  <c r="W161" s="1"/>
  <c r="W162" s="1"/>
  <c r="W163" s="1"/>
  <c r="W164" s="1"/>
  <c r="W165" s="1"/>
  <c r="W166" s="1"/>
  <c r="W167" s="1"/>
  <c r="W168" s="1"/>
  <c r="W169" s="1"/>
  <c r="W170" s="1"/>
  <c r="W171" s="1"/>
  <c r="W172" s="1"/>
  <c r="W173" s="1"/>
  <c r="W174" s="1"/>
  <c r="W175" s="1"/>
  <c r="W176" s="1"/>
  <c r="W177" s="1"/>
  <c r="W178" s="1"/>
  <c r="W179" s="1"/>
  <c r="W180" s="1"/>
  <c r="W181" s="1"/>
  <c r="W182" s="1"/>
  <c r="W183" s="1"/>
  <c r="W184" s="1"/>
  <c r="W185" s="1"/>
  <c r="W186" s="1"/>
  <c r="W187" s="1"/>
  <c r="W188" s="1"/>
  <c r="W189" s="1"/>
  <c r="W190" s="1"/>
  <c r="W191" s="1"/>
  <c r="W192" s="1"/>
  <c r="W193" s="1"/>
  <c r="W194" s="1"/>
  <c r="W195" s="1"/>
  <c r="W196" s="1"/>
  <c r="W197" s="1"/>
  <c r="W198" s="1"/>
  <c r="W199" s="1"/>
  <c r="W200" s="1"/>
  <c r="W201" s="1"/>
  <c r="W202" s="1"/>
  <c r="W203" s="1"/>
  <c r="W204" s="1"/>
  <c r="W205" s="1"/>
  <c r="W206" s="1"/>
  <c r="W207" s="1"/>
  <c r="W208" s="1"/>
  <c r="W209" s="1"/>
  <c r="W210" s="1"/>
  <c r="W211" s="1"/>
  <c r="W212" s="1"/>
  <c r="W213" s="1"/>
  <c r="W214" s="1"/>
  <c r="W215" s="1"/>
  <c r="W216" s="1"/>
  <c r="W217" s="1"/>
  <c r="W218" s="1"/>
  <c r="W219" s="1"/>
  <c r="W220" s="1"/>
  <c r="W221" s="1"/>
  <c r="W222" s="1"/>
  <c r="W223" s="1"/>
  <c r="W224" s="1"/>
  <c r="W225" s="1"/>
  <c r="W226" s="1"/>
  <c r="W227" s="1"/>
  <c r="W228" s="1"/>
  <c r="W229" s="1"/>
  <c r="W230" s="1"/>
  <c r="W231" s="1"/>
  <c r="W232" s="1"/>
  <c r="W233" s="1"/>
  <c r="W234" s="1"/>
  <c r="W235" s="1"/>
  <c r="W236" s="1"/>
  <c r="W237" s="1"/>
  <c r="W238" s="1"/>
  <c r="W239" s="1"/>
  <c r="W240" s="1"/>
  <c r="W241" s="1"/>
  <c r="W242" s="1"/>
  <c r="W243" s="1"/>
  <c r="W244" s="1"/>
  <c r="W245" s="1"/>
  <c r="W246" s="1"/>
  <c r="W247" s="1"/>
  <c r="W248" s="1"/>
  <c r="W249" s="1"/>
  <c r="W250" s="1"/>
  <c r="W251" s="1"/>
  <c r="W252" s="1"/>
  <c r="W253" s="1"/>
  <c r="W254" s="1"/>
  <c r="W255" s="1"/>
  <c r="W256" s="1"/>
  <c r="W257" s="1"/>
  <c r="W258" s="1"/>
  <c r="W259" s="1"/>
  <c r="W260" s="1"/>
  <c r="W261" s="1"/>
  <c r="W262" s="1"/>
  <c r="W263" s="1"/>
  <c r="W264" s="1"/>
  <c r="W265" s="1"/>
  <c r="W266" s="1"/>
  <c r="W267" s="1"/>
  <c r="W268" s="1"/>
  <c r="W269" s="1"/>
  <c r="W270" s="1"/>
  <c r="W271" s="1"/>
  <c r="W272" s="1"/>
  <c r="W273" s="1"/>
  <c r="W274" s="1"/>
  <c r="W275" s="1"/>
  <c r="W276" s="1"/>
  <c r="W277" s="1"/>
  <c r="W278" s="1"/>
  <c r="W279" s="1"/>
  <c r="W280" s="1"/>
  <c r="W281" s="1"/>
  <c r="W282" s="1"/>
  <c r="W283" s="1"/>
  <c r="W284" s="1"/>
  <c r="W285" s="1"/>
  <c r="W286" s="1"/>
  <c r="W287" s="1"/>
  <c r="W288" s="1"/>
  <c r="W289" s="1"/>
  <c r="W290" s="1"/>
  <c r="W291" s="1"/>
  <c r="W292" s="1"/>
  <c r="W293" s="1"/>
  <c r="W294" s="1"/>
  <c r="W295" s="1"/>
  <c r="W296" s="1"/>
  <c r="W297" s="1"/>
  <c r="W298" s="1"/>
  <c r="W299" s="1"/>
  <c r="W300" s="1"/>
  <c r="W301" s="1"/>
  <c r="W302" s="1"/>
  <c r="W303" s="1"/>
  <c r="W304" s="1"/>
  <c r="W305" s="1"/>
  <c r="W306" s="1"/>
  <c r="W307" s="1"/>
  <c r="W308" s="1"/>
  <c r="W309" s="1"/>
  <c r="W310" s="1"/>
  <c r="W311" s="1"/>
  <c r="W312" s="1"/>
  <c r="W313" s="1"/>
  <c r="W314" s="1"/>
  <c r="W315" s="1"/>
  <c r="W316" s="1"/>
  <c r="W317" s="1"/>
  <c r="W318" s="1"/>
  <c r="W319" s="1"/>
  <c r="W320" s="1"/>
  <c r="W321" s="1"/>
  <c r="W322" s="1"/>
  <c r="W323" s="1"/>
  <c r="W324" s="1"/>
  <c r="W325" s="1"/>
  <c r="W326" s="1"/>
  <c r="W327" s="1"/>
  <c r="W328" s="1"/>
  <c r="W329" s="1"/>
  <c r="W330" s="1"/>
  <c r="W331" s="1"/>
  <c r="W332" s="1"/>
  <c r="W333" s="1"/>
  <c r="W334" s="1"/>
  <c r="W335" s="1"/>
  <c r="W336" s="1"/>
  <c r="W337" s="1"/>
  <c r="W338" s="1"/>
  <c r="W339" s="1"/>
  <c r="W340" s="1"/>
  <c r="W341" s="1"/>
  <c r="W342" s="1"/>
  <c r="W343" s="1"/>
  <c r="W344" s="1"/>
  <c r="W345" s="1"/>
  <c r="W346" s="1"/>
  <c r="W347" s="1"/>
  <c r="W348" s="1"/>
  <c r="W349" s="1"/>
  <c r="W350" s="1"/>
  <c r="W351" s="1"/>
  <c r="W352" s="1"/>
  <c r="W353" s="1"/>
  <c r="W354" s="1"/>
  <c r="W355" s="1"/>
  <c r="W356" s="1"/>
  <c r="W357" s="1"/>
  <c r="W358" s="1"/>
  <c r="W359" s="1"/>
  <c r="W360" s="1"/>
  <c r="W361" s="1"/>
  <c r="W362" s="1"/>
  <c r="W363" s="1"/>
  <c r="W364" s="1"/>
  <c r="W365" s="1"/>
  <c r="W366" s="1"/>
  <c r="W367" s="1"/>
  <c r="W368" s="1"/>
  <c r="W369" s="1"/>
  <c r="W370" s="1"/>
  <c r="W371" s="1"/>
  <c r="W372" s="1"/>
  <c r="W373" s="1"/>
  <c r="W374" s="1"/>
  <c r="W375" s="1"/>
  <c r="W376" s="1"/>
  <c r="W377" s="1"/>
  <c r="W378" s="1"/>
  <c r="W379" s="1"/>
  <c r="W380" s="1"/>
  <c r="W381" s="1"/>
  <c r="W382" s="1"/>
  <c r="W383" s="1"/>
  <c r="W384" s="1"/>
  <c r="W385" s="1"/>
  <c r="W386" s="1"/>
  <c r="W387" s="1"/>
  <c r="W388" s="1"/>
  <c r="W389" s="1"/>
  <c r="W390" s="1"/>
  <c r="W391" s="1"/>
  <c r="W392" s="1"/>
  <c r="W393" s="1"/>
  <c r="W394" s="1"/>
  <c r="W395" s="1"/>
  <c r="W396" s="1"/>
  <c r="W397" s="1"/>
  <c r="W398" s="1"/>
  <c r="W399" s="1"/>
  <c r="W400" s="1"/>
  <c r="W401" s="1"/>
  <c r="W402" s="1"/>
  <c r="W403" s="1"/>
  <c r="W404" s="1"/>
  <c r="W405" s="1"/>
  <c r="W406" s="1"/>
  <c r="W407" s="1"/>
  <c r="W408" s="1"/>
  <c r="W409" s="1"/>
  <c r="W410" s="1"/>
  <c r="W411" s="1"/>
  <c r="W412" s="1"/>
  <c r="W413" s="1"/>
  <c r="W414" s="1"/>
  <c r="W415" s="1"/>
  <c r="W416" s="1"/>
  <c r="W417" s="1"/>
  <c r="W418" s="1"/>
  <c r="W419" s="1"/>
  <c r="W420" s="1"/>
  <c r="W421" s="1"/>
  <c r="W422" s="1"/>
  <c r="W423" s="1"/>
  <c r="W424" s="1"/>
  <c r="W425" s="1"/>
  <c r="W426" s="1"/>
  <c r="W427" s="1"/>
  <c r="W428" s="1"/>
  <c r="W429" s="1"/>
  <c r="W430" s="1"/>
  <c r="W431" s="1"/>
  <c r="W432" s="1"/>
  <c r="W433" s="1"/>
  <c r="W434" s="1"/>
  <c r="W435" s="1"/>
  <c r="W436" s="1"/>
  <c r="W437" s="1"/>
  <c r="W438" s="1"/>
  <c r="W439" s="1"/>
  <c r="W440" s="1"/>
  <c r="W441" s="1"/>
  <c r="W442" s="1"/>
  <c r="W443" s="1"/>
  <c r="W444" s="1"/>
  <c r="W445" s="1"/>
  <c r="W446" s="1"/>
  <c r="W447" s="1"/>
  <c r="W448" s="1"/>
  <c r="W449" s="1"/>
  <c r="W450" s="1"/>
  <c r="W451" s="1"/>
  <c r="W452" s="1"/>
  <c r="W453" s="1"/>
  <c r="W454" s="1"/>
  <c r="W455" s="1"/>
  <c r="W456" s="1"/>
  <c r="W457" s="1"/>
  <c r="W458" s="1"/>
  <c r="W459" s="1"/>
  <c r="W460" s="1"/>
  <c r="W461" s="1"/>
  <c r="W462" s="1"/>
  <c r="W463" s="1"/>
  <c r="W464" s="1"/>
  <c r="W465" s="1"/>
  <c r="W466" s="1"/>
  <c r="W467" s="1"/>
  <c r="W468" s="1"/>
  <c r="W469" s="1"/>
  <c r="W470" s="1"/>
  <c r="W471" s="1"/>
  <c r="W472" s="1"/>
  <c r="W473" s="1"/>
  <c r="W474" s="1"/>
  <c r="W475" s="1"/>
  <c r="W476" s="1"/>
  <c r="W477" s="1"/>
  <c r="W478" s="1"/>
  <c r="W479" s="1"/>
  <c r="W480" s="1"/>
  <c r="W481" s="1"/>
  <c r="W482" s="1"/>
  <c r="W483" s="1"/>
  <c r="W484" s="1"/>
  <c r="W485" s="1"/>
  <c r="W486" s="1"/>
  <c r="W487" s="1"/>
  <c r="W488" s="1"/>
  <c r="W489" s="1"/>
  <c r="W490" s="1"/>
  <c r="W491" s="1"/>
  <c r="W492" s="1"/>
  <c r="W493" s="1"/>
  <c r="W494" s="1"/>
  <c r="W495" s="1"/>
  <c r="W496" s="1"/>
  <c r="W497" s="1"/>
  <c r="W498" s="1"/>
  <c r="W499" s="1"/>
  <c r="W500" s="1"/>
  <c r="W501" s="1"/>
  <c r="W502" s="1"/>
  <c r="W503" s="1"/>
  <c r="W504" s="1"/>
  <c r="W505" s="1"/>
  <c r="W506" s="1"/>
  <c r="W507" s="1"/>
  <c r="W508" s="1"/>
  <c r="W509" s="1"/>
  <c r="W510" s="1"/>
  <c r="W511" s="1"/>
  <c r="W512" s="1"/>
  <c r="W513" s="1"/>
  <c r="W514" s="1"/>
  <c r="W515" s="1"/>
  <c r="W516" s="1"/>
  <c r="W517" s="1"/>
  <c r="W518" s="1"/>
  <c r="W519" s="1"/>
  <c r="W520" s="1"/>
  <c r="W521" s="1"/>
  <c r="W522" s="1"/>
  <c r="W523" s="1"/>
  <c r="W524" s="1"/>
  <c r="W525" s="1"/>
  <c r="W526" s="1"/>
  <c r="W527" s="1"/>
  <c r="W528" s="1"/>
  <c r="W529" s="1"/>
  <c r="W530" s="1"/>
  <c r="W531" s="1"/>
  <c r="W532" s="1"/>
  <c r="W533" s="1"/>
  <c r="W534" s="1"/>
  <c r="W535" s="1"/>
  <c r="W536" s="1"/>
  <c r="W537" s="1"/>
  <c r="W538" s="1"/>
  <c r="W539" s="1"/>
  <c r="W540" s="1"/>
  <c r="W541" s="1"/>
  <c r="W542" s="1"/>
  <c r="W543" s="1"/>
  <c r="W544" s="1"/>
  <c r="W545" s="1"/>
  <c r="W546" s="1"/>
  <c r="W547" s="1"/>
  <c r="W548" s="1"/>
  <c r="W549" s="1"/>
  <c r="W550" s="1"/>
  <c r="W551" s="1"/>
  <c r="W552" s="1"/>
  <c r="W553" s="1"/>
  <c r="W554" s="1"/>
  <c r="W555" s="1"/>
  <c r="W556" s="1"/>
  <c r="W557" s="1"/>
  <c r="W558" s="1"/>
  <c r="W559" s="1"/>
  <c r="W560" s="1"/>
  <c r="W561" s="1"/>
  <c r="W562" s="1"/>
  <c r="W563" s="1"/>
  <c r="W564" s="1"/>
  <c r="W565" s="1"/>
  <c r="W566" s="1"/>
  <c r="W567" s="1"/>
  <c r="W568" s="1"/>
  <c r="W569" s="1"/>
  <c r="W570" s="1"/>
  <c r="W571" s="1"/>
  <c r="W572" s="1"/>
  <c r="W573" s="1"/>
  <c r="W574" s="1"/>
  <c r="W575" s="1"/>
  <c r="W576" s="1"/>
  <c r="W577" s="1"/>
  <c r="W578" s="1"/>
  <c r="W579" s="1"/>
  <c r="W580" s="1"/>
  <c r="W581" s="1"/>
  <c r="W582" s="1"/>
  <c r="W583" s="1"/>
  <c r="W584" s="1"/>
  <c r="W585" s="1"/>
  <c r="W586" s="1"/>
  <c r="W587" s="1"/>
  <c r="W588" s="1"/>
  <c r="W589" s="1"/>
  <c r="W590" s="1"/>
  <c r="W591" s="1"/>
  <c r="W592" s="1"/>
  <c r="W593" s="1"/>
  <c r="W594" s="1"/>
  <c r="W595" s="1"/>
  <c r="W596" s="1"/>
  <c r="W597" s="1"/>
  <c r="W598" s="1"/>
  <c r="W599" s="1"/>
  <c r="W600" s="1"/>
  <c r="W601" s="1"/>
  <c r="W602" s="1"/>
  <c r="W603" s="1"/>
  <c r="W604" s="1"/>
  <c r="W605" s="1"/>
  <c r="W606" s="1"/>
  <c r="W607" s="1"/>
  <c r="W608" s="1"/>
  <c r="W609" s="1"/>
  <c r="W610" s="1"/>
  <c r="W611" s="1"/>
  <c r="W612" s="1"/>
  <c r="W613" s="1"/>
  <c r="W614" s="1"/>
  <c r="W615" s="1"/>
  <c r="W616" s="1"/>
  <c r="W617" s="1"/>
  <c r="W618" s="1"/>
  <c r="W619" s="1"/>
  <c r="W620" s="1"/>
  <c r="W621" s="1"/>
  <c r="W622" s="1"/>
  <c r="W623" s="1"/>
  <c r="W624" s="1"/>
  <c r="W625" s="1"/>
  <c r="W626" s="1"/>
  <c r="W627" s="1"/>
  <c r="W628" s="1"/>
  <c r="W629" s="1"/>
  <c r="W630" s="1"/>
  <c r="W631" s="1"/>
  <c r="W632" s="1"/>
  <c r="W633" s="1"/>
  <c r="W634" s="1"/>
  <c r="W635" s="1"/>
  <c r="W636" s="1"/>
  <c r="W637" s="1"/>
  <c r="W638" s="1"/>
  <c r="W639" s="1"/>
  <c r="W640" s="1"/>
  <c r="W641" s="1"/>
  <c r="W642" s="1"/>
  <c r="W643" s="1"/>
  <c r="W644" s="1"/>
  <c r="W645" s="1"/>
  <c r="W646" s="1"/>
  <c r="W647" s="1"/>
  <c r="W648" s="1"/>
  <c r="W649" s="1"/>
  <c r="W650" s="1"/>
  <c r="W651" s="1"/>
  <c r="W652" s="1"/>
  <c r="W653" s="1"/>
  <c r="W654" s="1"/>
  <c r="W655" s="1"/>
  <c r="W656" s="1"/>
  <c r="W657" s="1"/>
  <c r="W658" s="1"/>
  <c r="W659" s="1"/>
  <c r="W660" s="1"/>
  <c r="W661" s="1"/>
  <c r="W662" s="1"/>
  <c r="W663" s="1"/>
  <c r="W664" s="1"/>
  <c r="W665" s="1"/>
  <c r="W666" s="1"/>
  <c r="W667" s="1"/>
  <c r="W668" s="1"/>
  <c r="W669" s="1"/>
  <c r="W670" s="1"/>
  <c r="W671" s="1"/>
  <c r="W672" s="1"/>
  <c r="W673" s="1"/>
  <c r="W674" s="1"/>
  <c r="W675" s="1"/>
  <c r="W676" s="1"/>
  <c r="W677" s="1"/>
  <c r="W678" s="1"/>
  <c r="W679" s="1"/>
  <c r="W680" s="1"/>
  <c r="W681" s="1"/>
  <c r="W682" s="1"/>
  <c r="W683" s="1"/>
  <c r="W684" s="1"/>
  <c r="W685" s="1"/>
  <c r="W686" s="1"/>
  <c r="W687" s="1"/>
  <c r="W688" s="1"/>
  <c r="W689" s="1"/>
  <c r="W690" s="1"/>
  <c r="W691" s="1"/>
  <c r="W692" s="1"/>
  <c r="W693" s="1"/>
  <c r="W694" s="1"/>
  <c r="W695" s="1"/>
  <c r="W696" s="1"/>
  <c r="W697" s="1"/>
  <c r="W698" s="1"/>
  <c r="W699" s="1"/>
  <c r="W700" s="1"/>
  <c r="W701" s="1"/>
  <c r="W702" s="1"/>
  <c r="W703" s="1"/>
  <c r="W704" s="1"/>
  <c r="W705" s="1"/>
  <c r="W706" s="1"/>
  <c r="W707" s="1"/>
  <c r="W708" s="1"/>
  <c r="W709" s="1"/>
  <c r="W710" s="1"/>
  <c r="W711" s="1"/>
  <c r="W712" s="1"/>
  <c r="W713" s="1"/>
  <c r="W714" s="1"/>
  <c r="W715" s="1"/>
  <c r="W716" s="1"/>
  <c r="W717" s="1"/>
  <c r="W718" s="1"/>
  <c r="W719" s="1"/>
  <c r="W720" s="1"/>
  <c r="W721" s="1"/>
  <c r="W722" s="1"/>
  <c r="W723" s="1"/>
  <c r="W724" s="1"/>
  <c r="W725" s="1"/>
  <c r="W726" s="1"/>
  <c r="W727" s="1"/>
  <c r="W728" s="1"/>
  <c r="W729" s="1"/>
  <c r="W730" s="1"/>
  <c r="W731" s="1"/>
  <c r="W732" s="1"/>
  <c r="W733" s="1"/>
  <c r="W734" s="1"/>
  <c r="W735" s="1"/>
  <c r="W736" s="1"/>
  <c r="W737" s="1"/>
  <c r="W738" s="1"/>
  <c r="W739" s="1"/>
  <c r="W740" s="1"/>
  <c r="W741" s="1"/>
  <c r="W742" s="1"/>
  <c r="W743" s="1"/>
  <c r="W744" s="1"/>
  <c r="W745" s="1"/>
  <c r="W746" s="1"/>
  <c r="W747" s="1"/>
  <c r="W748" s="1"/>
  <c r="W749" s="1"/>
  <c r="W750" s="1"/>
  <c r="W751" s="1"/>
  <c r="W752" s="1"/>
  <c r="W753" s="1"/>
  <c r="W754" s="1"/>
  <c r="W755" s="1"/>
  <c r="W756" s="1"/>
  <c r="W757" s="1"/>
  <c r="W758" s="1"/>
  <c r="W759" s="1"/>
  <c r="W760" s="1"/>
  <c r="W761" s="1"/>
  <c r="W762" s="1"/>
  <c r="W763" s="1"/>
  <c r="W764" s="1"/>
  <c r="W765" s="1"/>
  <c r="W766" s="1"/>
  <c r="W767" s="1"/>
  <c r="W768" s="1"/>
  <c r="W769" s="1"/>
  <c r="W770" s="1"/>
  <c r="W771" s="1"/>
  <c r="W772" s="1"/>
  <c r="W773" s="1"/>
  <c r="W774" s="1"/>
  <c r="W775" s="1"/>
  <c r="W776" s="1"/>
  <c r="W777" s="1"/>
  <c r="W778" s="1"/>
  <c r="W779" s="1"/>
  <c r="W780" s="1"/>
  <c r="W781" s="1"/>
  <c r="W782" s="1"/>
  <c r="W783" s="1"/>
  <c r="W784" s="1"/>
  <c r="W785" s="1"/>
  <c r="W786" s="1"/>
  <c r="W787" s="1"/>
  <c r="W788" s="1"/>
  <c r="W789" s="1"/>
  <c r="W790" s="1"/>
  <c r="W791" s="1"/>
  <c r="W792" s="1"/>
  <c r="W793" s="1"/>
  <c r="W794" s="1"/>
  <c r="W795" s="1"/>
  <c r="W796" s="1"/>
  <c r="W797" s="1"/>
  <c r="W798" s="1"/>
  <c r="W799" s="1"/>
  <c r="W800" s="1"/>
  <c r="W801" s="1"/>
  <c r="W802" s="1"/>
  <c r="W803" s="1"/>
  <c r="W804" s="1"/>
  <c r="W805" s="1"/>
  <c r="W806" s="1"/>
  <c r="W807" s="1"/>
  <c r="W808" s="1"/>
  <c r="W809" s="1"/>
  <c r="W810" s="1"/>
  <c r="W811" s="1"/>
  <c r="W812" s="1"/>
  <c r="W813" s="1"/>
  <c r="W814" s="1"/>
  <c r="W815" s="1"/>
  <c r="W816" s="1"/>
  <c r="W817" s="1"/>
  <c r="W818" s="1"/>
  <c r="W819" s="1"/>
  <c r="W820" s="1"/>
  <c r="W821" s="1"/>
  <c r="W822" s="1"/>
  <c r="W823" s="1"/>
  <c r="W824" s="1"/>
  <c r="W825" s="1"/>
  <c r="W826" s="1"/>
  <c r="W827" s="1"/>
  <c r="W828" s="1"/>
  <c r="W829" s="1"/>
  <c r="W830" s="1"/>
  <c r="W831" s="1"/>
  <c r="W832" s="1"/>
  <c r="W833" s="1"/>
  <c r="W834" s="1"/>
  <c r="W835" s="1"/>
  <c r="W836" s="1"/>
  <c r="W837" s="1"/>
  <c r="W838" s="1"/>
  <c r="W839" s="1"/>
  <c r="W840" s="1"/>
  <c r="W841" s="1"/>
  <c r="W842" s="1"/>
  <c r="W843" s="1"/>
  <c r="W844" s="1"/>
  <c r="W845" s="1"/>
  <c r="W846" s="1"/>
  <c r="W847" s="1"/>
  <c r="W848" s="1"/>
  <c r="W849" s="1"/>
  <c r="W850" s="1"/>
  <c r="W851" s="1"/>
  <c r="W852" s="1"/>
  <c r="W853" s="1"/>
  <c r="W854" s="1"/>
  <c r="W855" s="1"/>
  <c r="W856" s="1"/>
  <c r="W857" s="1"/>
  <c r="W858" s="1"/>
  <c r="W859" s="1"/>
  <c r="W860" s="1"/>
  <c r="W861" s="1"/>
  <c r="W862" s="1"/>
  <c r="W863" s="1"/>
  <c r="W864" s="1"/>
  <c r="W865" s="1"/>
  <c r="W866" s="1"/>
  <c r="W867" s="1"/>
  <c r="W868" s="1"/>
  <c r="W869" s="1"/>
  <c r="W870" s="1"/>
  <c r="W871" s="1"/>
  <c r="W872" s="1"/>
  <c r="W873" s="1"/>
  <c r="W874" s="1"/>
  <c r="W875" s="1"/>
  <c r="W876" s="1"/>
  <c r="W877" s="1"/>
  <c r="W878" s="1"/>
  <c r="W879" s="1"/>
  <c r="W880" s="1"/>
  <c r="W881" s="1"/>
  <c r="W882" s="1"/>
  <c r="W883" s="1"/>
  <c r="W884" s="1"/>
  <c r="W885" s="1"/>
  <c r="W886" s="1"/>
  <c r="W887" s="1"/>
  <c r="W888" s="1"/>
  <c r="W889" s="1"/>
  <c r="W890" s="1"/>
  <c r="W891" s="1"/>
  <c r="W892" s="1"/>
  <c r="W893" s="1"/>
  <c r="W894" s="1"/>
  <c r="W895" s="1"/>
  <c r="W896" s="1"/>
  <c r="W897" s="1"/>
  <c r="W898" s="1"/>
  <c r="W899" s="1"/>
  <c r="W900" s="1"/>
  <c r="W901" s="1"/>
  <c r="W902" s="1"/>
  <c r="W903" s="1"/>
  <c r="W904" s="1"/>
  <c r="W905" s="1"/>
  <c r="W906" s="1"/>
  <c r="W907" s="1"/>
  <c r="W908" s="1"/>
  <c r="W909" s="1"/>
  <c r="W910" s="1"/>
  <c r="W911" s="1"/>
  <c r="W912" s="1"/>
  <c r="W913" s="1"/>
  <c r="W914" s="1"/>
  <c r="W915" s="1"/>
  <c r="W916" s="1"/>
  <c r="W917" s="1"/>
  <c r="W918" s="1"/>
  <c r="W919" s="1"/>
  <c r="W920" s="1"/>
  <c r="W921" s="1"/>
  <c r="W922" s="1"/>
  <c r="W923" s="1"/>
  <c r="W924" s="1"/>
  <c r="W925" s="1"/>
  <c r="W926" s="1"/>
  <c r="W927" s="1"/>
  <c r="W928" s="1"/>
  <c r="W929" s="1"/>
  <c r="W930" s="1"/>
  <c r="W931" s="1"/>
  <c r="W932" s="1"/>
  <c r="W933" s="1"/>
  <c r="W934" s="1"/>
  <c r="W935" s="1"/>
  <c r="W936" s="1"/>
  <c r="W937" s="1"/>
  <c r="W938" s="1"/>
  <c r="W939" s="1"/>
  <c r="W940" s="1"/>
  <c r="W941" s="1"/>
  <c r="W942" s="1"/>
  <c r="W943" s="1"/>
  <c r="W944" s="1"/>
  <c r="W945" s="1"/>
  <c r="W946" s="1"/>
  <c r="W947" s="1"/>
  <c r="W948" s="1"/>
  <c r="W949" s="1"/>
  <c r="W950" s="1"/>
  <c r="W951" s="1"/>
  <c r="W952" s="1"/>
  <c r="W953" s="1"/>
  <c r="W954" s="1"/>
  <c r="W955" s="1"/>
  <c r="W956" s="1"/>
  <c r="W957" s="1"/>
  <c r="W958" s="1"/>
  <c r="W959" s="1"/>
  <c r="W960" s="1"/>
  <c r="W961" s="1"/>
  <c r="W962" s="1"/>
  <c r="W963" s="1"/>
  <c r="W964" s="1"/>
  <c r="W965" s="1"/>
  <c r="W966" s="1"/>
  <c r="W967" s="1"/>
  <c r="W968" s="1"/>
  <c r="W969" s="1"/>
  <c r="W970" s="1"/>
  <c r="W971" s="1"/>
  <c r="W972" s="1"/>
  <c r="W973" s="1"/>
  <c r="W974" s="1"/>
  <c r="W975" s="1"/>
  <c r="W976" s="1"/>
  <c r="W977" s="1"/>
  <c r="W978" s="1"/>
  <c r="W979" s="1"/>
  <c r="W980" s="1"/>
  <c r="W981" s="1"/>
  <c r="W982" s="1"/>
  <c r="W983" s="1"/>
  <c r="W984" s="1"/>
  <c r="W985" s="1"/>
  <c r="W986" s="1"/>
  <c r="W987" s="1"/>
  <c r="W988" s="1"/>
  <c r="W989" s="1"/>
  <c r="W990" s="1"/>
  <c r="W991" s="1"/>
  <c r="W992" s="1"/>
  <c r="W993" s="1"/>
  <c r="W994" s="1"/>
  <c r="W995" s="1"/>
  <c r="W996" s="1"/>
  <c r="W997" s="1"/>
  <c r="W998" s="1"/>
  <c r="W999" s="1"/>
  <c r="W1000" s="1"/>
  <c r="W1001" s="1"/>
  <c r="W1002" s="1"/>
  <c r="W1003" s="1"/>
  <c r="W1004" s="1"/>
  <c r="W1005" s="1"/>
  <c r="W1006" s="1"/>
  <c r="W1007" s="1"/>
  <c r="W1008" s="1"/>
  <c r="W1009" s="1"/>
  <c r="W1010" s="1"/>
  <c r="N11"/>
  <c r="O11" s="1"/>
  <c r="S11"/>
  <c r="T11" s="1"/>
  <c r="X10"/>
  <c r="X11" s="1"/>
  <c r="X12" s="1"/>
  <c r="I13"/>
  <c r="J12"/>
  <c r="R12"/>
  <c r="M12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  <c r="M293" s="1"/>
  <c r="M294" s="1"/>
  <c r="M295" s="1"/>
  <c r="M296" s="1"/>
  <c r="M297" s="1"/>
  <c r="M298" s="1"/>
  <c r="M299" s="1"/>
  <c r="M300" s="1"/>
  <c r="M301" s="1"/>
  <c r="M302" s="1"/>
  <c r="M303" s="1"/>
  <c r="M304" s="1"/>
  <c r="M305" s="1"/>
  <c r="M306" s="1"/>
  <c r="M307" s="1"/>
  <c r="M308" s="1"/>
  <c r="M309" s="1"/>
  <c r="M310" s="1"/>
  <c r="M311" s="1"/>
  <c r="M312" s="1"/>
  <c r="M313" s="1"/>
  <c r="M314" s="1"/>
  <c r="M315" s="1"/>
  <c r="M316" s="1"/>
  <c r="M317" s="1"/>
  <c r="M318" s="1"/>
  <c r="M319" s="1"/>
  <c r="M320" s="1"/>
  <c r="M321" s="1"/>
  <c r="M322" s="1"/>
  <c r="M323" s="1"/>
  <c r="M324" s="1"/>
  <c r="M325" s="1"/>
  <c r="M326" s="1"/>
  <c r="M327" s="1"/>
  <c r="M328" s="1"/>
  <c r="M329" s="1"/>
  <c r="M330" s="1"/>
  <c r="M331" s="1"/>
  <c r="M332" s="1"/>
  <c r="M333" s="1"/>
  <c r="M334" s="1"/>
  <c r="M335" s="1"/>
  <c r="M336" s="1"/>
  <c r="M337" s="1"/>
  <c r="M338" s="1"/>
  <c r="M339" s="1"/>
  <c r="M340" s="1"/>
  <c r="M341" s="1"/>
  <c r="M342" s="1"/>
  <c r="M343" s="1"/>
  <c r="M344" s="1"/>
  <c r="M345" s="1"/>
  <c r="M346" s="1"/>
  <c r="M347" s="1"/>
  <c r="M348" s="1"/>
  <c r="M349" s="1"/>
  <c r="M350" s="1"/>
  <c r="M351" s="1"/>
  <c r="M352" s="1"/>
  <c r="M353" s="1"/>
  <c r="M354" s="1"/>
  <c r="M355" s="1"/>
  <c r="M356" s="1"/>
  <c r="M357" s="1"/>
  <c r="M358" s="1"/>
  <c r="M359" s="1"/>
  <c r="M360" s="1"/>
  <c r="M361" s="1"/>
  <c r="M362" s="1"/>
  <c r="M363" s="1"/>
  <c r="M364" s="1"/>
  <c r="M365" s="1"/>
  <c r="M366" s="1"/>
  <c r="M367" s="1"/>
  <c r="M368" s="1"/>
  <c r="M369" s="1"/>
  <c r="M370" s="1"/>
  <c r="M371" s="1"/>
  <c r="M372" s="1"/>
  <c r="M373" s="1"/>
  <c r="M374" s="1"/>
  <c r="M375" s="1"/>
  <c r="M376" s="1"/>
  <c r="M377" s="1"/>
  <c r="M378" s="1"/>
  <c r="M379" s="1"/>
  <c r="M380" s="1"/>
  <c r="M381" s="1"/>
  <c r="M382" s="1"/>
  <c r="M383" s="1"/>
  <c r="M384" s="1"/>
  <c r="M385" s="1"/>
  <c r="M386" s="1"/>
  <c r="M387" s="1"/>
  <c r="M388" s="1"/>
  <c r="M389" s="1"/>
  <c r="M390" s="1"/>
  <c r="M391" s="1"/>
  <c r="M392" s="1"/>
  <c r="M393" s="1"/>
  <c r="M394" s="1"/>
  <c r="M395" s="1"/>
  <c r="M396" s="1"/>
  <c r="M397" s="1"/>
  <c r="M398" s="1"/>
  <c r="M399" s="1"/>
  <c r="M400" s="1"/>
  <c r="M401" s="1"/>
  <c r="M402" s="1"/>
  <c r="M403" s="1"/>
  <c r="M404" s="1"/>
  <c r="M405" s="1"/>
  <c r="M406" s="1"/>
  <c r="M407" s="1"/>
  <c r="M408" s="1"/>
  <c r="M409" s="1"/>
  <c r="M410" s="1"/>
  <c r="M411" s="1"/>
  <c r="M412" s="1"/>
  <c r="M413" s="1"/>
  <c r="M414" s="1"/>
  <c r="M415" s="1"/>
  <c r="M416" s="1"/>
  <c r="M417" s="1"/>
  <c r="M418" s="1"/>
  <c r="M419" s="1"/>
  <c r="M420" s="1"/>
  <c r="M421" s="1"/>
  <c r="M422" s="1"/>
  <c r="M423" s="1"/>
  <c r="M424" s="1"/>
  <c r="M425" s="1"/>
  <c r="M426" s="1"/>
  <c r="M427" s="1"/>
  <c r="M428" s="1"/>
  <c r="M429" s="1"/>
  <c r="M430" s="1"/>
  <c r="M431" s="1"/>
  <c r="M432" s="1"/>
  <c r="M433" s="1"/>
  <c r="M434" s="1"/>
  <c r="M435" s="1"/>
  <c r="M436" s="1"/>
  <c r="M437" s="1"/>
  <c r="M438" s="1"/>
  <c r="M439" s="1"/>
  <c r="M440" s="1"/>
  <c r="M441" s="1"/>
  <c r="M442" s="1"/>
  <c r="M443" s="1"/>
  <c r="M444" s="1"/>
  <c r="M445" s="1"/>
  <c r="M446" s="1"/>
  <c r="M447" s="1"/>
  <c r="M448" s="1"/>
  <c r="M449" s="1"/>
  <c r="M450" s="1"/>
  <c r="M451" s="1"/>
  <c r="M452" s="1"/>
  <c r="M453" s="1"/>
  <c r="M454" s="1"/>
  <c r="M455" s="1"/>
  <c r="M456" s="1"/>
  <c r="M457" s="1"/>
  <c r="M458" s="1"/>
  <c r="M459" s="1"/>
  <c r="M460" s="1"/>
  <c r="M461" s="1"/>
  <c r="M462" s="1"/>
  <c r="M463" s="1"/>
  <c r="M464" s="1"/>
  <c r="M465" s="1"/>
  <c r="M466" s="1"/>
  <c r="M467" s="1"/>
  <c r="M468" s="1"/>
  <c r="M469" s="1"/>
  <c r="M470" s="1"/>
  <c r="M471" s="1"/>
  <c r="M472" s="1"/>
  <c r="M473" s="1"/>
  <c r="M474" s="1"/>
  <c r="M475" s="1"/>
  <c r="M476" s="1"/>
  <c r="M477" s="1"/>
  <c r="M478" s="1"/>
  <c r="M479" s="1"/>
  <c r="M480" s="1"/>
  <c r="M481" s="1"/>
  <c r="M482" s="1"/>
  <c r="M483" s="1"/>
  <c r="M484" s="1"/>
  <c r="M485" s="1"/>
  <c r="M486" s="1"/>
  <c r="M487" s="1"/>
  <c r="M488" s="1"/>
  <c r="M489" s="1"/>
  <c r="M490" s="1"/>
  <c r="M491" s="1"/>
  <c r="M492" s="1"/>
  <c r="M493" s="1"/>
  <c r="M494" s="1"/>
  <c r="M495" s="1"/>
  <c r="M496" s="1"/>
  <c r="M497" s="1"/>
  <c r="M498" s="1"/>
  <c r="M499" s="1"/>
  <c r="M500" s="1"/>
  <c r="M501" s="1"/>
  <c r="M502" s="1"/>
  <c r="M503" s="1"/>
  <c r="M504" s="1"/>
  <c r="M505" s="1"/>
  <c r="M506" s="1"/>
  <c r="M507" s="1"/>
  <c r="M508" s="1"/>
  <c r="M509" s="1"/>
  <c r="M510" s="1"/>
  <c r="M511" s="1"/>
  <c r="M512" s="1"/>
  <c r="M513" s="1"/>
  <c r="M514" s="1"/>
  <c r="M515" s="1"/>
  <c r="M516" s="1"/>
  <c r="M517" s="1"/>
  <c r="M518" s="1"/>
  <c r="M519" s="1"/>
  <c r="M520" s="1"/>
  <c r="M521" s="1"/>
  <c r="M522" s="1"/>
  <c r="M523" s="1"/>
  <c r="M524" s="1"/>
  <c r="M525" s="1"/>
  <c r="M526" s="1"/>
  <c r="M527" s="1"/>
  <c r="M528" s="1"/>
  <c r="M529" s="1"/>
  <c r="M530" s="1"/>
  <c r="M531" s="1"/>
  <c r="M532" s="1"/>
  <c r="M533" s="1"/>
  <c r="M534" s="1"/>
  <c r="M535" s="1"/>
  <c r="M536" s="1"/>
  <c r="M537" s="1"/>
  <c r="M538" s="1"/>
  <c r="M539" s="1"/>
  <c r="M540" s="1"/>
  <c r="M541" s="1"/>
  <c r="M542" s="1"/>
  <c r="M543" s="1"/>
  <c r="M544" s="1"/>
  <c r="M545" s="1"/>
  <c r="M546" s="1"/>
  <c r="M547" s="1"/>
  <c r="M548" s="1"/>
  <c r="M549" s="1"/>
  <c r="M550" s="1"/>
  <c r="M551" s="1"/>
  <c r="M552" s="1"/>
  <c r="M553" s="1"/>
  <c r="M554" s="1"/>
  <c r="M555" s="1"/>
  <c r="M556" s="1"/>
  <c r="M557" s="1"/>
  <c r="M558" s="1"/>
  <c r="M559" s="1"/>
  <c r="M560" s="1"/>
  <c r="M561" s="1"/>
  <c r="M562" s="1"/>
  <c r="M563" s="1"/>
  <c r="M564" s="1"/>
  <c r="M565" s="1"/>
  <c r="M566" s="1"/>
  <c r="M567" s="1"/>
  <c r="M568" s="1"/>
  <c r="M569" s="1"/>
  <c r="M570" s="1"/>
  <c r="M571" s="1"/>
  <c r="M572" s="1"/>
  <c r="M573" s="1"/>
  <c r="M574" s="1"/>
  <c r="M575" s="1"/>
  <c r="M576" s="1"/>
  <c r="M577" s="1"/>
  <c r="M578" s="1"/>
  <c r="M579" s="1"/>
  <c r="M580" s="1"/>
  <c r="M581" s="1"/>
  <c r="M582" s="1"/>
  <c r="M583" s="1"/>
  <c r="M584" s="1"/>
  <c r="M585" s="1"/>
  <c r="M586" s="1"/>
  <c r="M587" s="1"/>
  <c r="M588" s="1"/>
  <c r="M589" s="1"/>
  <c r="M590" s="1"/>
  <c r="M591" s="1"/>
  <c r="M592" s="1"/>
  <c r="M593" s="1"/>
  <c r="M594" s="1"/>
  <c r="M595" s="1"/>
  <c r="M596" s="1"/>
  <c r="M597" s="1"/>
  <c r="M598" s="1"/>
  <c r="M599" s="1"/>
  <c r="M600" s="1"/>
  <c r="M601" s="1"/>
  <c r="M602" s="1"/>
  <c r="M603" s="1"/>
  <c r="M604" s="1"/>
  <c r="M605" s="1"/>
  <c r="M606" s="1"/>
  <c r="M607" s="1"/>
  <c r="M608" s="1"/>
  <c r="M609" s="1"/>
  <c r="M610" s="1"/>
  <c r="M611" s="1"/>
  <c r="M612" s="1"/>
  <c r="M613" s="1"/>
  <c r="M614" s="1"/>
  <c r="M615" s="1"/>
  <c r="M616" s="1"/>
  <c r="M617" s="1"/>
  <c r="M618" s="1"/>
  <c r="M619" s="1"/>
  <c r="M620" s="1"/>
  <c r="M621" s="1"/>
  <c r="M622" s="1"/>
  <c r="M623" s="1"/>
  <c r="M624" s="1"/>
  <c r="M625" s="1"/>
  <c r="M626" s="1"/>
  <c r="M627" s="1"/>
  <c r="M628" s="1"/>
  <c r="M629" s="1"/>
  <c r="M630" s="1"/>
  <c r="M631" s="1"/>
  <c r="M632" s="1"/>
  <c r="M633" s="1"/>
  <c r="M634" s="1"/>
  <c r="M635" s="1"/>
  <c r="M636" s="1"/>
  <c r="M637" s="1"/>
  <c r="M638" s="1"/>
  <c r="M639" s="1"/>
  <c r="M640" s="1"/>
  <c r="M641" s="1"/>
  <c r="M642" s="1"/>
  <c r="M643" s="1"/>
  <c r="M644" s="1"/>
  <c r="M645" s="1"/>
  <c r="M646" s="1"/>
  <c r="M647" s="1"/>
  <c r="M648" s="1"/>
  <c r="M649" s="1"/>
  <c r="M650" s="1"/>
  <c r="M651" s="1"/>
  <c r="M652" s="1"/>
  <c r="M653" s="1"/>
  <c r="M654" s="1"/>
  <c r="M655" s="1"/>
  <c r="M656" s="1"/>
  <c r="M657" s="1"/>
  <c r="M658" s="1"/>
  <c r="M659" s="1"/>
  <c r="M660" s="1"/>
  <c r="M661" s="1"/>
  <c r="M662" s="1"/>
  <c r="M663" s="1"/>
  <c r="M664" s="1"/>
  <c r="M665" s="1"/>
  <c r="M666" s="1"/>
  <c r="M667" s="1"/>
  <c r="M668" s="1"/>
  <c r="M669" s="1"/>
  <c r="M670" s="1"/>
  <c r="M671" s="1"/>
  <c r="M672" s="1"/>
  <c r="M673" s="1"/>
  <c r="M674" s="1"/>
  <c r="M675" s="1"/>
  <c r="M676" s="1"/>
  <c r="M677" s="1"/>
  <c r="M678" s="1"/>
  <c r="M679" s="1"/>
  <c r="M680" s="1"/>
  <c r="M681" s="1"/>
  <c r="M682" s="1"/>
  <c r="M683" s="1"/>
  <c r="M684" s="1"/>
  <c r="M685" s="1"/>
  <c r="M686" s="1"/>
  <c r="M687" s="1"/>
  <c r="M688" s="1"/>
  <c r="M689" s="1"/>
  <c r="M690" s="1"/>
  <c r="M691" s="1"/>
  <c r="M692" s="1"/>
  <c r="M693" s="1"/>
  <c r="M694" s="1"/>
  <c r="M695" s="1"/>
  <c r="M696" s="1"/>
  <c r="M697" s="1"/>
  <c r="M698" s="1"/>
  <c r="M699" s="1"/>
  <c r="M700" s="1"/>
  <c r="M701" s="1"/>
  <c r="M702" s="1"/>
  <c r="M703" s="1"/>
  <c r="M704" s="1"/>
  <c r="M705" s="1"/>
  <c r="M706" s="1"/>
  <c r="M707" s="1"/>
  <c r="M708" s="1"/>
  <c r="M709" s="1"/>
  <c r="M710" s="1"/>
  <c r="M711" s="1"/>
  <c r="M712" s="1"/>
  <c r="M713" s="1"/>
  <c r="M714" s="1"/>
  <c r="M715" s="1"/>
  <c r="M716" s="1"/>
  <c r="M717" s="1"/>
  <c r="M718" s="1"/>
  <c r="M719" s="1"/>
  <c r="M720" s="1"/>
  <c r="M721" s="1"/>
  <c r="M722" s="1"/>
  <c r="M723" s="1"/>
  <c r="M724" s="1"/>
  <c r="M725" s="1"/>
  <c r="M726" s="1"/>
  <c r="M727" s="1"/>
  <c r="M728" s="1"/>
  <c r="M729" s="1"/>
  <c r="M730" s="1"/>
  <c r="M731" s="1"/>
  <c r="M732" s="1"/>
  <c r="M733" s="1"/>
  <c r="M734" s="1"/>
  <c r="M735" s="1"/>
  <c r="M736" s="1"/>
  <c r="M737" s="1"/>
  <c r="M738" s="1"/>
  <c r="M739" s="1"/>
  <c r="M740" s="1"/>
  <c r="M741" s="1"/>
  <c r="M742" s="1"/>
  <c r="M743" s="1"/>
  <c r="M744" s="1"/>
  <c r="M745" s="1"/>
  <c r="M746" s="1"/>
  <c r="M747" s="1"/>
  <c r="M748" s="1"/>
  <c r="M749" s="1"/>
  <c r="M750" s="1"/>
  <c r="M751" s="1"/>
  <c r="M752" s="1"/>
  <c r="M753" s="1"/>
  <c r="M754" s="1"/>
  <c r="M755" s="1"/>
  <c r="M756" s="1"/>
  <c r="M757" s="1"/>
  <c r="M758" s="1"/>
  <c r="M759" s="1"/>
  <c r="M760" s="1"/>
  <c r="M761" s="1"/>
  <c r="M762" s="1"/>
  <c r="M763" s="1"/>
  <c r="M764" s="1"/>
  <c r="M765" s="1"/>
  <c r="M766" s="1"/>
  <c r="M767" s="1"/>
  <c r="M768" s="1"/>
  <c r="M769" s="1"/>
  <c r="M770" s="1"/>
  <c r="M771" s="1"/>
  <c r="M772" s="1"/>
  <c r="M773" s="1"/>
  <c r="M774" s="1"/>
  <c r="M775" s="1"/>
  <c r="M776" s="1"/>
  <c r="M777" s="1"/>
  <c r="M778" s="1"/>
  <c r="M779" s="1"/>
  <c r="M780" s="1"/>
  <c r="M781" s="1"/>
  <c r="M782" s="1"/>
  <c r="M783" s="1"/>
  <c r="M784" s="1"/>
  <c r="M785" s="1"/>
  <c r="M786" s="1"/>
  <c r="M787" s="1"/>
  <c r="M788" s="1"/>
  <c r="M789" s="1"/>
  <c r="M790" s="1"/>
  <c r="M791" s="1"/>
  <c r="M792" s="1"/>
  <c r="M793" s="1"/>
  <c r="M794" s="1"/>
  <c r="M795" s="1"/>
  <c r="M796" s="1"/>
  <c r="M797" s="1"/>
  <c r="M798" s="1"/>
  <c r="M799" s="1"/>
  <c r="M800" s="1"/>
  <c r="M801" s="1"/>
  <c r="M802" s="1"/>
  <c r="M803" s="1"/>
  <c r="M804" s="1"/>
  <c r="M805" s="1"/>
  <c r="M806" s="1"/>
  <c r="M807" s="1"/>
  <c r="M808" s="1"/>
  <c r="M809" s="1"/>
  <c r="M810" s="1"/>
  <c r="M811" s="1"/>
  <c r="M812" s="1"/>
  <c r="M813" s="1"/>
  <c r="M814" s="1"/>
  <c r="M815" s="1"/>
  <c r="M816" s="1"/>
  <c r="M817" s="1"/>
  <c r="M818" s="1"/>
  <c r="M819" s="1"/>
  <c r="M820" s="1"/>
  <c r="M821" s="1"/>
  <c r="M822" s="1"/>
  <c r="M823" s="1"/>
  <c r="M824" s="1"/>
  <c r="M825" s="1"/>
  <c r="M826" s="1"/>
  <c r="M827" s="1"/>
  <c r="M828" s="1"/>
  <c r="M829" s="1"/>
  <c r="M830" s="1"/>
  <c r="M831" s="1"/>
  <c r="M832" s="1"/>
  <c r="M833" s="1"/>
  <c r="M834" s="1"/>
  <c r="M835" s="1"/>
  <c r="M836" s="1"/>
  <c r="M837" s="1"/>
  <c r="M838" s="1"/>
  <c r="M839" s="1"/>
  <c r="M840" s="1"/>
  <c r="M841" s="1"/>
  <c r="M842" s="1"/>
  <c r="M843" s="1"/>
  <c r="M844" s="1"/>
  <c r="M845" s="1"/>
  <c r="M846" s="1"/>
  <c r="M847" s="1"/>
  <c r="M848" s="1"/>
  <c r="M849" s="1"/>
  <c r="M850" s="1"/>
  <c r="M851" s="1"/>
  <c r="M852" s="1"/>
  <c r="M853" s="1"/>
  <c r="M854" s="1"/>
  <c r="M855" s="1"/>
  <c r="M856" s="1"/>
  <c r="M857" s="1"/>
  <c r="M858" s="1"/>
  <c r="M859" s="1"/>
  <c r="M860" s="1"/>
  <c r="M861" s="1"/>
  <c r="M862" s="1"/>
  <c r="M863" s="1"/>
  <c r="M864" s="1"/>
  <c r="M865" s="1"/>
  <c r="M866" s="1"/>
  <c r="M867" s="1"/>
  <c r="M868" s="1"/>
  <c r="M869" s="1"/>
  <c r="M870" s="1"/>
  <c r="M871" s="1"/>
  <c r="M872" s="1"/>
  <c r="M873" s="1"/>
  <c r="M874" s="1"/>
  <c r="M875" s="1"/>
  <c r="M876" s="1"/>
  <c r="M877" s="1"/>
  <c r="M878" s="1"/>
  <c r="M879" s="1"/>
  <c r="M880" s="1"/>
  <c r="M881" s="1"/>
  <c r="M882" s="1"/>
  <c r="M883" s="1"/>
  <c r="M884" s="1"/>
  <c r="M885" s="1"/>
  <c r="M886" s="1"/>
  <c r="M887" s="1"/>
  <c r="M888" s="1"/>
  <c r="M889" s="1"/>
  <c r="M890" s="1"/>
  <c r="M891" s="1"/>
  <c r="M892" s="1"/>
  <c r="M893" s="1"/>
  <c r="M894" s="1"/>
  <c r="M895" s="1"/>
  <c r="M896" s="1"/>
  <c r="M897" s="1"/>
  <c r="M898" s="1"/>
  <c r="M899" s="1"/>
  <c r="M900" s="1"/>
  <c r="M901" s="1"/>
  <c r="M902" s="1"/>
  <c r="M903" s="1"/>
  <c r="M904" s="1"/>
  <c r="M905" s="1"/>
  <c r="M906" s="1"/>
  <c r="M907" s="1"/>
  <c r="M908" s="1"/>
  <c r="M909" s="1"/>
  <c r="M910" s="1"/>
  <c r="M911" s="1"/>
  <c r="M912" s="1"/>
  <c r="M913" s="1"/>
  <c r="M914" s="1"/>
  <c r="M915" s="1"/>
  <c r="M916" s="1"/>
  <c r="M917" s="1"/>
  <c r="M918" s="1"/>
  <c r="M919" s="1"/>
  <c r="M920" s="1"/>
  <c r="M921" s="1"/>
  <c r="M922" s="1"/>
  <c r="M923" s="1"/>
  <c r="M924" s="1"/>
  <c r="M925" s="1"/>
  <c r="M926" s="1"/>
  <c r="M927" s="1"/>
  <c r="M928" s="1"/>
  <c r="M929" s="1"/>
  <c r="M930" s="1"/>
  <c r="M931" s="1"/>
  <c r="M932" s="1"/>
  <c r="M933" s="1"/>
  <c r="M934" s="1"/>
  <c r="M935" s="1"/>
  <c r="M936" s="1"/>
  <c r="M937" s="1"/>
  <c r="M938" s="1"/>
  <c r="M939" s="1"/>
  <c r="M940" s="1"/>
  <c r="M941" s="1"/>
  <c r="M942" s="1"/>
  <c r="M943" s="1"/>
  <c r="M944" s="1"/>
  <c r="M945" s="1"/>
  <c r="M946" s="1"/>
  <c r="M947" s="1"/>
  <c r="M948" s="1"/>
  <c r="M949" s="1"/>
  <c r="M950" s="1"/>
  <c r="M951" s="1"/>
  <c r="M952" s="1"/>
  <c r="M953" s="1"/>
  <c r="M954" s="1"/>
  <c r="M955" s="1"/>
  <c r="M956" s="1"/>
  <c r="M957" s="1"/>
  <c r="M958" s="1"/>
  <c r="M959" s="1"/>
  <c r="M960" s="1"/>
  <c r="M961" s="1"/>
  <c r="M962" s="1"/>
  <c r="M963" s="1"/>
  <c r="M964" s="1"/>
  <c r="M965" s="1"/>
  <c r="M966" s="1"/>
  <c r="M967" s="1"/>
  <c r="M968" s="1"/>
  <c r="M969" s="1"/>
  <c r="M970" s="1"/>
  <c r="M971" s="1"/>
  <c r="M972" s="1"/>
  <c r="M973" s="1"/>
  <c r="M974" s="1"/>
  <c r="M975" s="1"/>
  <c r="M976" s="1"/>
  <c r="M977" s="1"/>
  <c r="M978" s="1"/>
  <c r="M979" s="1"/>
  <c r="M980" s="1"/>
  <c r="M981" s="1"/>
  <c r="M982" s="1"/>
  <c r="M983" s="1"/>
  <c r="M984" s="1"/>
  <c r="M985" s="1"/>
  <c r="M986" s="1"/>
  <c r="M987" s="1"/>
  <c r="M988" s="1"/>
  <c r="M989" s="1"/>
  <c r="M990" s="1"/>
  <c r="M991" s="1"/>
  <c r="M992" s="1"/>
  <c r="M993" s="1"/>
  <c r="M994" s="1"/>
  <c r="M995" s="1"/>
  <c r="M996" s="1"/>
  <c r="M997" s="1"/>
  <c r="M998" s="1"/>
  <c r="M999" s="1"/>
  <c r="M1000" s="1"/>
  <c r="M1001" s="1"/>
  <c r="M1002" s="1"/>
  <c r="M1003" s="1"/>
  <c r="M1004" s="1"/>
  <c r="M1005" s="1"/>
  <c r="M1006" s="1"/>
  <c r="M1007" s="1"/>
  <c r="M1008" s="1"/>
  <c r="M1009" s="1"/>
  <c r="M1010" s="1"/>
  <c r="D11"/>
  <c r="F11" s="1"/>
  <c r="J11"/>
  <c r="K11"/>
  <c r="U11" l="1"/>
  <c r="X13"/>
  <c r="Y12"/>
  <c r="P11"/>
  <c r="Z11"/>
  <c r="Z12" s="1"/>
  <c r="Y11"/>
  <c r="N12"/>
  <c r="N13" s="1"/>
  <c r="I14"/>
  <c r="J13"/>
  <c r="K12"/>
  <c r="R13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57" s="1"/>
  <c r="R58" s="1"/>
  <c r="R59" s="1"/>
  <c r="R60" s="1"/>
  <c r="R61" s="1"/>
  <c r="R62" s="1"/>
  <c r="R63" s="1"/>
  <c r="R64" s="1"/>
  <c r="R65" s="1"/>
  <c r="R66" s="1"/>
  <c r="R67" s="1"/>
  <c r="R68" s="1"/>
  <c r="R69" s="1"/>
  <c r="R70" s="1"/>
  <c r="R71" s="1"/>
  <c r="R72" s="1"/>
  <c r="R73" s="1"/>
  <c r="R74" s="1"/>
  <c r="R75" s="1"/>
  <c r="R76" s="1"/>
  <c r="R77" s="1"/>
  <c r="R78" s="1"/>
  <c r="R79" s="1"/>
  <c r="R80" s="1"/>
  <c r="R81" s="1"/>
  <c r="R82" s="1"/>
  <c r="R83" s="1"/>
  <c r="R84" s="1"/>
  <c r="R85" s="1"/>
  <c r="R86" s="1"/>
  <c r="R87" s="1"/>
  <c r="R88" s="1"/>
  <c r="R89" s="1"/>
  <c r="R90" s="1"/>
  <c r="R91" s="1"/>
  <c r="R92" s="1"/>
  <c r="R93" s="1"/>
  <c r="R94" s="1"/>
  <c r="R95" s="1"/>
  <c r="R96" s="1"/>
  <c r="R97" s="1"/>
  <c r="R98" s="1"/>
  <c r="R99" s="1"/>
  <c r="R100" s="1"/>
  <c r="R101" s="1"/>
  <c r="R102" s="1"/>
  <c r="R103" s="1"/>
  <c r="R104" s="1"/>
  <c r="R105" s="1"/>
  <c r="R106" s="1"/>
  <c r="R107" s="1"/>
  <c r="R108" s="1"/>
  <c r="R109" s="1"/>
  <c r="R110" s="1"/>
  <c r="R111" s="1"/>
  <c r="R112" s="1"/>
  <c r="R113" s="1"/>
  <c r="R114" s="1"/>
  <c r="R115" s="1"/>
  <c r="R116" s="1"/>
  <c r="R117" s="1"/>
  <c r="R118" s="1"/>
  <c r="R119" s="1"/>
  <c r="R120" s="1"/>
  <c r="R121" s="1"/>
  <c r="R122" s="1"/>
  <c r="R123" s="1"/>
  <c r="R124" s="1"/>
  <c r="R125" s="1"/>
  <c r="R126" s="1"/>
  <c r="R127" s="1"/>
  <c r="R128" s="1"/>
  <c r="R129" s="1"/>
  <c r="R130" s="1"/>
  <c r="R131" s="1"/>
  <c r="R132" s="1"/>
  <c r="R133" s="1"/>
  <c r="R134" s="1"/>
  <c r="R135" s="1"/>
  <c r="R136" s="1"/>
  <c r="R137" s="1"/>
  <c r="R138" s="1"/>
  <c r="R139" s="1"/>
  <c r="R140" s="1"/>
  <c r="R141" s="1"/>
  <c r="R142" s="1"/>
  <c r="R143" s="1"/>
  <c r="R144" s="1"/>
  <c r="R145" s="1"/>
  <c r="R146" s="1"/>
  <c r="R147" s="1"/>
  <c r="R148" s="1"/>
  <c r="R149" s="1"/>
  <c r="R150" s="1"/>
  <c r="R151" s="1"/>
  <c r="R152" s="1"/>
  <c r="R153" s="1"/>
  <c r="R154" s="1"/>
  <c r="R155" s="1"/>
  <c r="R156" s="1"/>
  <c r="R157" s="1"/>
  <c r="R158" s="1"/>
  <c r="R159" s="1"/>
  <c r="R160" s="1"/>
  <c r="R161" s="1"/>
  <c r="R162" s="1"/>
  <c r="R163" s="1"/>
  <c r="R164" s="1"/>
  <c r="R165" s="1"/>
  <c r="R166" s="1"/>
  <c r="R167" s="1"/>
  <c r="R168" s="1"/>
  <c r="R169" s="1"/>
  <c r="R170" s="1"/>
  <c r="R171" s="1"/>
  <c r="R172" s="1"/>
  <c r="R173" s="1"/>
  <c r="R174" s="1"/>
  <c r="R175" s="1"/>
  <c r="R176" s="1"/>
  <c r="R177" s="1"/>
  <c r="R178" s="1"/>
  <c r="R179" s="1"/>
  <c r="R180" s="1"/>
  <c r="R181" s="1"/>
  <c r="R182" s="1"/>
  <c r="R183" s="1"/>
  <c r="R184" s="1"/>
  <c r="R185" s="1"/>
  <c r="R186" s="1"/>
  <c r="R187" s="1"/>
  <c r="R188" s="1"/>
  <c r="R189" s="1"/>
  <c r="R190" s="1"/>
  <c r="R191" s="1"/>
  <c r="R192" s="1"/>
  <c r="R193" s="1"/>
  <c r="R194" s="1"/>
  <c r="R195" s="1"/>
  <c r="R196" s="1"/>
  <c r="R197" s="1"/>
  <c r="R198" s="1"/>
  <c r="R199" s="1"/>
  <c r="R200" s="1"/>
  <c r="R201" s="1"/>
  <c r="R202" s="1"/>
  <c r="R203" s="1"/>
  <c r="R204" s="1"/>
  <c r="R205" s="1"/>
  <c r="R206" s="1"/>
  <c r="R207" s="1"/>
  <c r="R208" s="1"/>
  <c r="R209" s="1"/>
  <c r="R210" s="1"/>
  <c r="R211" s="1"/>
  <c r="R212" s="1"/>
  <c r="R213" s="1"/>
  <c r="R214" s="1"/>
  <c r="R215" s="1"/>
  <c r="R216" s="1"/>
  <c r="R217" s="1"/>
  <c r="R218" s="1"/>
  <c r="R219" s="1"/>
  <c r="R220" s="1"/>
  <c r="R221" s="1"/>
  <c r="R222" s="1"/>
  <c r="R223" s="1"/>
  <c r="R224" s="1"/>
  <c r="R225" s="1"/>
  <c r="R226" s="1"/>
  <c r="R227" s="1"/>
  <c r="R228" s="1"/>
  <c r="R229" s="1"/>
  <c r="R230" s="1"/>
  <c r="R231" s="1"/>
  <c r="R232" s="1"/>
  <c r="R233" s="1"/>
  <c r="R234" s="1"/>
  <c r="R235" s="1"/>
  <c r="R236" s="1"/>
  <c r="R237" s="1"/>
  <c r="R238" s="1"/>
  <c r="R239" s="1"/>
  <c r="R240" s="1"/>
  <c r="R241" s="1"/>
  <c r="R242" s="1"/>
  <c r="R243" s="1"/>
  <c r="R244" s="1"/>
  <c r="R245" s="1"/>
  <c r="R246" s="1"/>
  <c r="R247" s="1"/>
  <c r="R248" s="1"/>
  <c r="R249" s="1"/>
  <c r="R250" s="1"/>
  <c r="R251" s="1"/>
  <c r="R252" s="1"/>
  <c r="R253" s="1"/>
  <c r="R254" s="1"/>
  <c r="R255" s="1"/>
  <c r="R256" s="1"/>
  <c r="R257" s="1"/>
  <c r="R258" s="1"/>
  <c r="R259" s="1"/>
  <c r="R260" s="1"/>
  <c r="R261" s="1"/>
  <c r="R262" s="1"/>
  <c r="R263" s="1"/>
  <c r="R264" s="1"/>
  <c r="R265" s="1"/>
  <c r="R266" s="1"/>
  <c r="R267" s="1"/>
  <c r="R268" s="1"/>
  <c r="R269" s="1"/>
  <c r="R270" s="1"/>
  <c r="R271" s="1"/>
  <c r="R272" s="1"/>
  <c r="R273" s="1"/>
  <c r="R274" s="1"/>
  <c r="R275" s="1"/>
  <c r="R276" s="1"/>
  <c r="R277" s="1"/>
  <c r="R278" s="1"/>
  <c r="R279" s="1"/>
  <c r="R280" s="1"/>
  <c r="R281" s="1"/>
  <c r="R282" s="1"/>
  <c r="R283" s="1"/>
  <c r="R284" s="1"/>
  <c r="R285" s="1"/>
  <c r="R286" s="1"/>
  <c r="R287" s="1"/>
  <c r="R288" s="1"/>
  <c r="R289" s="1"/>
  <c r="R290" s="1"/>
  <c r="R291" s="1"/>
  <c r="R292" s="1"/>
  <c r="R293" s="1"/>
  <c r="R294" s="1"/>
  <c r="R295" s="1"/>
  <c r="R296" s="1"/>
  <c r="R297" s="1"/>
  <c r="R298" s="1"/>
  <c r="R299" s="1"/>
  <c r="R300" s="1"/>
  <c r="R301" s="1"/>
  <c r="R302" s="1"/>
  <c r="R303" s="1"/>
  <c r="R304" s="1"/>
  <c r="R305" s="1"/>
  <c r="R306" s="1"/>
  <c r="R307" s="1"/>
  <c r="R308" s="1"/>
  <c r="R309" s="1"/>
  <c r="R310" s="1"/>
  <c r="R311" s="1"/>
  <c r="R312" s="1"/>
  <c r="R313" s="1"/>
  <c r="R314" s="1"/>
  <c r="R315" s="1"/>
  <c r="R316" s="1"/>
  <c r="R317" s="1"/>
  <c r="R318" s="1"/>
  <c r="R319" s="1"/>
  <c r="R320" s="1"/>
  <c r="R321" s="1"/>
  <c r="R322" s="1"/>
  <c r="R323" s="1"/>
  <c r="R324" s="1"/>
  <c r="R325" s="1"/>
  <c r="R326" s="1"/>
  <c r="R327" s="1"/>
  <c r="R328" s="1"/>
  <c r="R329" s="1"/>
  <c r="R330" s="1"/>
  <c r="R331" s="1"/>
  <c r="R332" s="1"/>
  <c r="R333" s="1"/>
  <c r="R334" s="1"/>
  <c r="R335" s="1"/>
  <c r="R336" s="1"/>
  <c r="R337" s="1"/>
  <c r="R338" s="1"/>
  <c r="R339" s="1"/>
  <c r="R340" s="1"/>
  <c r="R341" s="1"/>
  <c r="R342" s="1"/>
  <c r="R343" s="1"/>
  <c r="R344" s="1"/>
  <c r="R345" s="1"/>
  <c r="R346" s="1"/>
  <c r="R347" s="1"/>
  <c r="R348" s="1"/>
  <c r="R349" s="1"/>
  <c r="R350" s="1"/>
  <c r="R351" s="1"/>
  <c r="R352" s="1"/>
  <c r="R353" s="1"/>
  <c r="R354" s="1"/>
  <c r="R355" s="1"/>
  <c r="R356" s="1"/>
  <c r="R357" s="1"/>
  <c r="R358" s="1"/>
  <c r="R359" s="1"/>
  <c r="R360" s="1"/>
  <c r="R361" s="1"/>
  <c r="R362" s="1"/>
  <c r="R363" s="1"/>
  <c r="R364" s="1"/>
  <c r="R365" s="1"/>
  <c r="R366" s="1"/>
  <c r="R367" s="1"/>
  <c r="R368" s="1"/>
  <c r="R369" s="1"/>
  <c r="R370" s="1"/>
  <c r="R371" s="1"/>
  <c r="R372" s="1"/>
  <c r="R373" s="1"/>
  <c r="R374" s="1"/>
  <c r="R375" s="1"/>
  <c r="R376" s="1"/>
  <c r="R377" s="1"/>
  <c r="R378" s="1"/>
  <c r="R379" s="1"/>
  <c r="R380" s="1"/>
  <c r="R381" s="1"/>
  <c r="R382" s="1"/>
  <c r="R383" s="1"/>
  <c r="R384" s="1"/>
  <c r="R385" s="1"/>
  <c r="R386" s="1"/>
  <c r="R387" s="1"/>
  <c r="R388" s="1"/>
  <c r="R389" s="1"/>
  <c r="R390" s="1"/>
  <c r="R391" s="1"/>
  <c r="R392" s="1"/>
  <c r="R393" s="1"/>
  <c r="R394" s="1"/>
  <c r="R395" s="1"/>
  <c r="R396" s="1"/>
  <c r="R397" s="1"/>
  <c r="R398" s="1"/>
  <c r="R399" s="1"/>
  <c r="R400" s="1"/>
  <c r="R401" s="1"/>
  <c r="R402" s="1"/>
  <c r="R403" s="1"/>
  <c r="R404" s="1"/>
  <c r="R405" s="1"/>
  <c r="R406" s="1"/>
  <c r="R407" s="1"/>
  <c r="R408" s="1"/>
  <c r="R409" s="1"/>
  <c r="R410" s="1"/>
  <c r="R411" s="1"/>
  <c r="R412" s="1"/>
  <c r="R413" s="1"/>
  <c r="R414" s="1"/>
  <c r="R415" s="1"/>
  <c r="R416" s="1"/>
  <c r="R417" s="1"/>
  <c r="R418" s="1"/>
  <c r="R419" s="1"/>
  <c r="R420" s="1"/>
  <c r="R421" s="1"/>
  <c r="R422" s="1"/>
  <c r="R423" s="1"/>
  <c r="R424" s="1"/>
  <c r="R425" s="1"/>
  <c r="R426" s="1"/>
  <c r="R427" s="1"/>
  <c r="R428" s="1"/>
  <c r="R429" s="1"/>
  <c r="R430" s="1"/>
  <c r="R431" s="1"/>
  <c r="R432" s="1"/>
  <c r="R433" s="1"/>
  <c r="R434" s="1"/>
  <c r="R435" s="1"/>
  <c r="R436" s="1"/>
  <c r="R437" s="1"/>
  <c r="R438" s="1"/>
  <c r="R439" s="1"/>
  <c r="R440" s="1"/>
  <c r="R441" s="1"/>
  <c r="R442" s="1"/>
  <c r="R443" s="1"/>
  <c r="R444" s="1"/>
  <c r="R445" s="1"/>
  <c r="R446" s="1"/>
  <c r="R447" s="1"/>
  <c r="R448" s="1"/>
  <c r="R449" s="1"/>
  <c r="R450" s="1"/>
  <c r="R451" s="1"/>
  <c r="R452" s="1"/>
  <c r="R453" s="1"/>
  <c r="R454" s="1"/>
  <c r="R455" s="1"/>
  <c r="R456" s="1"/>
  <c r="R457" s="1"/>
  <c r="R458" s="1"/>
  <c r="R459" s="1"/>
  <c r="R460" s="1"/>
  <c r="R461" s="1"/>
  <c r="R462" s="1"/>
  <c r="R463" s="1"/>
  <c r="R464" s="1"/>
  <c r="R465" s="1"/>
  <c r="R466" s="1"/>
  <c r="R467" s="1"/>
  <c r="R468" s="1"/>
  <c r="R469" s="1"/>
  <c r="R470" s="1"/>
  <c r="R471" s="1"/>
  <c r="R472" s="1"/>
  <c r="R473" s="1"/>
  <c r="R474" s="1"/>
  <c r="R475" s="1"/>
  <c r="R476" s="1"/>
  <c r="R477" s="1"/>
  <c r="R478" s="1"/>
  <c r="R479" s="1"/>
  <c r="R480" s="1"/>
  <c r="R481" s="1"/>
  <c r="R482" s="1"/>
  <c r="R483" s="1"/>
  <c r="R484" s="1"/>
  <c r="R485" s="1"/>
  <c r="R486" s="1"/>
  <c r="R487" s="1"/>
  <c r="R488" s="1"/>
  <c r="R489" s="1"/>
  <c r="R490" s="1"/>
  <c r="R491" s="1"/>
  <c r="R492" s="1"/>
  <c r="R493" s="1"/>
  <c r="R494" s="1"/>
  <c r="R495" s="1"/>
  <c r="R496" s="1"/>
  <c r="R497" s="1"/>
  <c r="R498" s="1"/>
  <c r="R499" s="1"/>
  <c r="R500" s="1"/>
  <c r="R501" s="1"/>
  <c r="R502" s="1"/>
  <c r="R503" s="1"/>
  <c r="R504" s="1"/>
  <c r="R505" s="1"/>
  <c r="R506" s="1"/>
  <c r="R507" s="1"/>
  <c r="R508" s="1"/>
  <c r="R509" s="1"/>
  <c r="R510" s="1"/>
  <c r="R511" s="1"/>
  <c r="R512" s="1"/>
  <c r="R513" s="1"/>
  <c r="R514" s="1"/>
  <c r="R515" s="1"/>
  <c r="R516" s="1"/>
  <c r="R517" s="1"/>
  <c r="R518" s="1"/>
  <c r="R519" s="1"/>
  <c r="R520" s="1"/>
  <c r="R521" s="1"/>
  <c r="R522" s="1"/>
  <c r="R523" s="1"/>
  <c r="R524" s="1"/>
  <c r="R525" s="1"/>
  <c r="R526" s="1"/>
  <c r="R527" s="1"/>
  <c r="R528" s="1"/>
  <c r="R529" s="1"/>
  <c r="R530" s="1"/>
  <c r="R531" s="1"/>
  <c r="R532" s="1"/>
  <c r="R533" s="1"/>
  <c r="R534" s="1"/>
  <c r="R535" s="1"/>
  <c r="R536" s="1"/>
  <c r="R537" s="1"/>
  <c r="R538" s="1"/>
  <c r="R539" s="1"/>
  <c r="R540" s="1"/>
  <c r="R541" s="1"/>
  <c r="R542" s="1"/>
  <c r="R543" s="1"/>
  <c r="R544" s="1"/>
  <c r="R545" s="1"/>
  <c r="R546" s="1"/>
  <c r="R547" s="1"/>
  <c r="R548" s="1"/>
  <c r="R549" s="1"/>
  <c r="R550" s="1"/>
  <c r="R551" s="1"/>
  <c r="R552" s="1"/>
  <c r="R553" s="1"/>
  <c r="R554" s="1"/>
  <c r="R555" s="1"/>
  <c r="R556" s="1"/>
  <c r="R557" s="1"/>
  <c r="R558" s="1"/>
  <c r="R559" s="1"/>
  <c r="R560" s="1"/>
  <c r="R561" s="1"/>
  <c r="R562" s="1"/>
  <c r="R563" s="1"/>
  <c r="R564" s="1"/>
  <c r="R565" s="1"/>
  <c r="R566" s="1"/>
  <c r="R567" s="1"/>
  <c r="R568" s="1"/>
  <c r="R569" s="1"/>
  <c r="R570" s="1"/>
  <c r="R571" s="1"/>
  <c r="R572" s="1"/>
  <c r="R573" s="1"/>
  <c r="R574" s="1"/>
  <c r="R575" s="1"/>
  <c r="R576" s="1"/>
  <c r="R577" s="1"/>
  <c r="R578" s="1"/>
  <c r="R579" s="1"/>
  <c r="R580" s="1"/>
  <c r="R581" s="1"/>
  <c r="R582" s="1"/>
  <c r="R583" s="1"/>
  <c r="R584" s="1"/>
  <c r="R585" s="1"/>
  <c r="R586" s="1"/>
  <c r="R587" s="1"/>
  <c r="R588" s="1"/>
  <c r="R589" s="1"/>
  <c r="R590" s="1"/>
  <c r="R591" s="1"/>
  <c r="R592" s="1"/>
  <c r="R593" s="1"/>
  <c r="R594" s="1"/>
  <c r="R595" s="1"/>
  <c r="R596" s="1"/>
  <c r="R597" s="1"/>
  <c r="R598" s="1"/>
  <c r="R599" s="1"/>
  <c r="R600" s="1"/>
  <c r="R601" s="1"/>
  <c r="R602" s="1"/>
  <c r="R603" s="1"/>
  <c r="R604" s="1"/>
  <c r="R605" s="1"/>
  <c r="R606" s="1"/>
  <c r="R607" s="1"/>
  <c r="R608" s="1"/>
  <c r="R609" s="1"/>
  <c r="R610" s="1"/>
  <c r="R611" s="1"/>
  <c r="R612" s="1"/>
  <c r="R613" s="1"/>
  <c r="R614" s="1"/>
  <c r="R615" s="1"/>
  <c r="R616" s="1"/>
  <c r="R617" s="1"/>
  <c r="R618" s="1"/>
  <c r="R619" s="1"/>
  <c r="R620" s="1"/>
  <c r="R621" s="1"/>
  <c r="R622" s="1"/>
  <c r="R623" s="1"/>
  <c r="R624" s="1"/>
  <c r="R625" s="1"/>
  <c r="R626" s="1"/>
  <c r="R627" s="1"/>
  <c r="R628" s="1"/>
  <c r="R629" s="1"/>
  <c r="R630" s="1"/>
  <c r="R631" s="1"/>
  <c r="R632" s="1"/>
  <c r="R633" s="1"/>
  <c r="R634" s="1"/>
  <c r="R635" s="1"/>
  <c r="R636" s="1"/>
  <c r="R637" s="1"/>
  <c r="R638" s="1"/>
  <c r="R639" s="1"/>
  <c r="R640" s="1"/>
  <c r="R641" s="1"/>
  <c r="R642" s="1"/>
  <c r="R643" s="1"/>
  <c r="R644" s="1"/>
  <c r="R645" s="1"/>
  <c r="R646" s="1"/>
  <c r="R647" s="1"/>
  <c r="R648" s="1"/>
  <c r="R649" s="1"/>
  <c r="R650" s="1"/>
  <c r="R651" s="1"/>
  <c r="R652" s="1"/>
  <c r="R653" s="1"/>
  <c r="R654" s="1"/>
  <c r="R655" s="1"/>
  <c r="R656" s="1"/>
  <c r="R657" s="1"/>
  <c r="R658" s="1"/>
  <c r="R659" s="1"/>
  <c r="R660" s="1"/>
  <c r="R661" s="1"/>
  <c r="R662" s="1"/>
  <c r="R663" s="1"/>
  <c r="R664" s="1"/>
  <c r="R665" s="1"/>
  <c r="R666" s="1"/>
  <c r="R667" s="1"/>
  <c r="R668" s="1"/>
  <c r="R669" s="1"/>
  <c r="R670" s="1"/>
  <c r="R671" s="1"/>
  <c r="R672" s="1"/>
  <c r="R673" s="1"/>
  <c r="R674" s="1"/>
  <c r="R675" s="1"/>
  <c r="R676" s="1"/>
  <c r="R677" s="1"/>
  <c r="R678" s="1"/>
  <c r="R679" s="1"/>
  <c r="R680" s="1"/>
  <c r="R681" s="1"/>
  <c r="R682" s="1"/>
  <c r="R683" s="1"/>
  <c r="R684" s="1"/>
  <c r="R685" s="1"/>
  <c r="R686" s="1"/>
  <c r="R687" s="1"/>
  <c r="R688" s="1"/>
  <c r="R689" s="1"/>
  <c r="R690" s="1"/>
  <c r="R691" s="1"/>
  <c r="R692" s="1"/>
  <c r="R693" s="1"/>
  <c r="R694" s="1"/>
  <c r="R695" s="1"/>
  <c r="R696" s="1"/>
  <c r="R697" s="1"/>
  <c r="R698" s="1"/>
  <c r="R699" s="1"/>
  <c r="R700" s="1"/>
  <c r="R701" s="1"/>
  <c r="R702" s="1"/>
  <c r="R703" s="1"/>
  <c r="R704" s="1"/>
  <c r="R705" s="1"/>
  <c r="R706" s="1"/>
  <c r="R707" s="1"/>
  <c r="R708" s="1"/>
  <c r="R709" s="1"/>
  <c r="R710" s="1"/>
  <c r="R711" s="1"/>
  <c r="R712" s="1"/>
  <c r="R713" s="1"/>
  <c r="R714" s="1"/>
  <c r="R715" s="1"/>
  <c r="R716" s="1"/>
  <c r="R717" s="1"/>
  <c r="R718" s="1"/>
  <c r="R719" s="1"/>
  <c r="R720" s="1"/>
  <c r="R721" s="1"/>
  <c r="R722" s="1"/>
  <c r="R723" s="1"/>
  <c r="R724" s="1"/>
  <c r="R725" s="1"/>
  <c r="R726" s="1"/>
  <c r="R727" s="1"/>
  <c r="R728" s="1"/>
  <c r="R729" s="1"/>
  <c r="R730" s="1"/>
  <c r="R731" s="1"/>
  <c r="R732" s="1"/>
  <c r="R733" s="1"/>
  <c r="R734" s="1"/>
  <c r="R735" s="1"/>
  <c r="R736" s="1"/>
  <c r="R737" s="1"/>
  <c r="R738" s="1"/>
  <c r="R739" s="1"/>
  <c r="R740" s="1"/>
  <c r="R741" s="1"/>
  <c r="R742" s="1"/>
  <c r="R743" s="1"/>
  <c r="R744" s="1"/>
  <c r="R745" s="1"/>
  <c r="R746" s="1"/>
  <c r="R747" s="1"/>
  <c r="R748" s="1"/>
  <c r="R749" s="1"/>
  <c r="R750" s="1"/>
  <c r="R751" s="1"/>
  <c r="R752" s="1"/>
  <c r="R753" s="1"/>
  <c r="R754" s="1"/>
  <c r="R755" s="1"/>
  <c r="R756" s="1"/>
  <c r="R757" s="1"/>
  <c r="R758" s="1"/>
  <c r="R759" s="1"/>
  <c r="R760" s="1"/>
  <c r="R761" s="1"/>
  <c r="R762" s="1"/>
  <c r="R763" s="1"/>
  <c r="R764" s="1"/>
  <c r="R765" s="1"/>
  <c r="R766" s="1"/>
  <c r="R767" s="1"/>
  <c r="R768" s="1"/>
  <c r="R769" s="1"/>
  <c r="R770" s="1"/>
  <c r="R771" s="1"/>
  <c r="R772" s="1"/>
  <c r="R773" s="1"/>
  <c r="R774" s="1"/>
  <c r="R775" s="1"/>
  <c r="R776" s="1"/>
  <c r="R777" s="1"/>
  <c r="R778" s="1"/>
  <c r="R779" s="1"/>
  <c r="R780" s="1"/>
  <c r="R781" s="1"/>
  <c r="R782" s="1"/>
  <c r="R783" s="1"/>
  <c r="R784" s="1"/>
  <c r="R785" s="1"/>
  <c r="R786" s="1"/>
  <c r="R787" s="1"/>
  <c r="R788" s="1"/>
  <c r="R789" s="1"/>
  <c r="R790" s="1"/>
  <c r="R791" s="1"/>
  <c r="R792" s="1"/>
  <c r="R793" s="1"/>
  <c r="R794" s="1"/>
  <c r="R795" s="1"/>
  <c r="R796" s="1"/>
  <c r="R797" s="1"/>
  <c r="R798" s="1"/>
  <c r="R799" s="1"/>
  <c r="R800" s="1"/>
  <c r="R801" s="1"/>
  <c r="R802" s="1"/>
  <c r="R803" s="1"/>
  <c r="R804" s="1"/>
  <c r="R805" s="1"/>
  <c r="R806" s="1"/>
  <c r="R807" s="1"/>
  <c r="R808" s="1"/>
  <c r="R809" s="1"/>
  <c r="R810" s="1"/>
  <c r="R811" s="1"/>
  <c r="R812" s="1"/>
  <c r="R813" s="1"/>
  <c r="R814" s="1"/>
  <c r="R815" s="1"/>
  <c r="R816" s="1"/>
  <c r="R817" s="1"/>
  <c r="R818" s="1"/>
  <c r="R819" s="1"/>
  <c r="R820" s="1"/>
  <c r="R821" s="1"/>
  <c r="R822" s="1"/>
  <c r="R823" s="1"/>
  <c r="R824" s="1"/>
  <c r="R825" s="1"/>
  <c r="R826" s="1"/>
  <c r="R827" s="1"/>
  <c r="R828" s="1"/>
  <c r="R829" s="1"/>
  <c r="R830" s="1"/>
  <c r="R831" s="1"/>
  <c r="R832" s="1"/>
  <c r="R833" s="1"/>
  <c r="R834" s="1"/>
  <c r="R835" s="1"/>
  <c r="R836" s="1"/>
  <c r="R837" s="1"/>
  <c r="R838" s="1"/>
  <c r="R839" s="1"/>
  <c r="R840" s="1"/>
  <c r="R841" s="1"/>
  <c r="R842" s="1"/>
  <c r="R843" s="1"/>
  <c r="R844" s="1"/>
  <c r="R845" s="1"/>
  <c r="R846" s="1"/>
  <c r="R847" s="1"/>
  <c r="R848" s="1"/>
  <c r="R849" s="1"/>
  <c r="R850" s="1"/>
  <c r="R851" s="1"/>
  <c r="R852" s="1"/>
  <c r="R853" s="1"/>
  <c r="R854" s="1"/>
  <c r="R855" s="1"/>
  <c r="R856" s="1"/>
  <c r="R857" s="1"/>
  <c r="R858" s="1"/>
  <c r="R859" s="1"/>
  <c r="R860" s="1"/>
  <c r="R861" s="1"/>
  <c r="R862" s="1"/>
  <c r="R863" s="1"/>
  <c r="R864" s="1"/>
  <c r="R865" s="1"/>
  <c r="R866" s="1"/>
  <c r="R867" s="1"/>
  <c r="R868" s="1"/>
  <c r="R869" s="1"/>
  <c r="R870" s="1"/>
  <c r="R871" s="1"/>
  <c r="R872" s="1"/>
  <c r="R873" s="1"/>
  <c r="R874" s="1"/>
  <c r="R875" s="1"/>
  <c r="R876" s="1"/>
  <c r="R877" s="1"/>
  <c r="R878" s="1"/>
  <c r="R879" s="1"/>
  <c r="R880" s="1"/>
  <c r="R881" s="1"/>
  <c r="R882" s="1"/>
  <c r="R883" s="1"/>
  <c r="R884" s="1"/>
  <c r="R885" s="1"/>
  <c r="R886" s="1"/>
  <c r="R887" s="1"/>
  <c r="R888" s="1"/>
  <c r="R889" s="1"/>
  <c r="R890" s="1"/>
  <c r="R891" s="1"/>
  <c r="R892" s="1"/>
  <c r="R893" s="1"/>
  <c r="R894" s="1"/>
  <c r="R895" s="1"/>
  <c r="R896" s="1"/>
  <c r="R897" s="1"/>
  <c r="R898" s="1"/>
  <c r="R899" s="1"/>
  <c r="R900" s="1"/>
  <c r="R901" s="1"/>
  <c r="R902" s="1"/>
  <c r="R903" s="1"/>
  <c r="R904" s="1"/>
  <c r="R905" s="1"/>
  <c r="R906" s="1"/>
  <c r="R907" s="1"/>
  <c r="R908" s="1"/>
  <c r="R909" s="1"/>
  <c r="R910" s="1"/>
  <c r="R911" s="1"/>
  <c r="R912" s="1"/>
  <c r="R913" s="1"/>
  <c r="R914" s="1"/>
  <c r="R915" s="1"/>
  <c r="R916" s="1"/>
  <c r="R917" s="1"/>
  <c r="R918" s="1"/>
  <c r="R919" s="1"/>
  <c r="R920" s="1"/>
  <c r="R921" s="1"/>
  <c r="R922" s="1"/>
  <c r="R923" s="1"/>
  <c r="R924" s="1"/>
  <c r="R925" s="1"/>
  <c r="R926" s="1"/>
  <c r="R927" s="1"/>
  <c r="R928" s="1"/>
  <c r="R929" s="1"/>
  <c r="R930" s="1"/>
  <c r="R931" s="1"/>
  <c r="R932" s="1"/>
  <c r="R933" s="1"/>
  <c r="R934" s="1"/>
  <c r="R935" s="1"/>
  <c r="R936" s="1"/>
  <c r="R937" s="1"/>
  <c r="R938" s="1"/>
  <c r="R939" s="1"/>
  <c r="R940" s="1"/>
  <c r="R941" s="1"/>
  <c r="R942" s="1"/>
  <c r="R943" s="1"/>
  <c r="R944" s="1"/>
  <c r="R945" s="1"/>
  <c r="R946" s="1"/>
  <c r="R947" s="1"/>
  <c r="R948" s="1"/>
  <c r="R949" s="1"/>
  <c r="R950" s="1"/>
  <c r="R951" s="1"/>
  <c r="R952" s="1"/>
  <c r="R953" s="1"/>
  <c r="R954" s="1"/>
  <c r="R955" s="1"/>
  <c r="R956" s="1"/>
  <c r="R957" s="1"/>
  <c r="R958" s="1"/>
  <c r="R959" s="1"/>
  <c r="R960" s="1"/>
  <c r="R961" s="1"/>
  <c r="R962" s="1"/>
  <c r="R963" s="1"/>
  <c r="R964" s="1"/>
  <c r="R965" s="1"/>
  <c r="R966" s="1"/>
  <c r="R967" s="1"/>
  <c r="R968" s="1"/>
  <c r="R969" s="1"/>
  <c r="R970" s="1"/>
  <c r="R971" s="1"/>
  <c r="R972" s="1"/>
  <c r="R973" s="1"/>
  <c r="R974" s="1"/>
  <c r="R975" s="1"/>
  <c r="R976" s="1"/>
  <c r="R977" s="1"/>
  <c r="R978" s="1"/>
  <c r="R979" s="1"/>
  <c r="R980" s="1"/>
  <c r="R981" s="1"/>
  <c r="R982" s="1"/>
  <c r="R983" s="1"/>
  <c r="R984" s="1"/>
  <c r="R985" s="1"/>
  <c r="R986" s="1"/>
  <c r="R987" s="1"/>
  <c r="R988" s="1"/>
  <c r="R989" s="1"/>
  <c r="R990" s="1"/>
  <c r="R991" s="1"/>
  <c r="R992" s="1"/>
  <c r="R993" s="1"/>
  <c r="R994" s="1"/>
  <c r="R995" s="1"/>
  <c r="R996" s="1"/>
  <c r="R997" s="1"/>
  <c r="R998" s="1"/>
  <c r="R999" s="1"/>
  <c r="R1000" s="1"/>
  <c r="R1001" s="1"/>
  <c r="R1002" s="1"/>
  <c r="R1003" s="1"/>
  <c r="R1004" s="1"/>
  <c r="R1005" s="1"/>
  <c r="R1006" s="1"/>
  <c r="R1007" s="1"/>
  <c r="R1008" s="1"/>
  <c r="R1009" s="1"/>
  <c r="R1010" s="1"/>
  <c r="S12"/>
  <c r="E11"/>
  <c r="D12"/>
  <c r="U12" l="1"/>
  <c r="Z13"/>
  <c r="X14"/>
  <c r="Y13"/>
  <c r="P12"/>
  <c r="O12"/>
  <c r="N14"/>
  <c r="O13"/>
  <c r="K13"/>
  <c r="I15"/>
  <c r="J14"/>
  <c r="S13"/>
  <c r="T12"/>
  <c r="D13"/>
  <c r="E12"/>
  <c r="F12"/>
  <c r="Z14" l="1"/>
  <c r="X15"/>
  <c r="Y14"/>
  <c r="P13"/>
  <c r="S14"/>
  <c r="T13"/>
  <c r="K14"/>
  <c r="P14"/>
  <c r="I16"/>
  <c r="J15"/>
  <c r="N15"/>
  <c r="O14"/>
  <c r="U13"/>
  <c r="D14"/>
  <c r="E13"/>
  <c r="F13"/>
  <c r="X16" l="1"/>
  <c r="Y15"/>
  <c r="Z15"/>
  <c r="U14"/>
  <c r="I17"/>
  <c r="J16"/>
  <c r="K15"/>
  <c r="N16"/>
  <c r="O15"/>
  <c r="P15"/>
  <c r="S15"/>
  <c r="T14"/>
  <c r="D15"/>
  <c r="E14"/>
  <c r="F14"/>
  <c r="Z16" l="1"/>
  <c r="X17"/>
  <c r="Y16"/>
  <c r="P16"/>
  <c r="K16"/>
  <c r="U15"/>
  <c r="S16"/>
  <c r="T15"/>
  <c r="N17"/>
  <c r="O16"/>
  <c r="I18"/>
  <c r="J17"/>
  <c r="D16"/>
  <c r="E15"/>
  <c r="F15"/>
  <c r="X18" l="1"/>
  <c r="Y17"/>
  <c r="Z17"/>
  <c r="I19"/>
  <c r="J18"/>
  <c r="S17"/>
  <c r="T16"/>
  <c r="K17"/>
  <c r="N18"/>
  <c r="O17"/>
  <c r="U16"/>
  <c r="P17"/>
  <c r="D17"/>
  <c r="E16"/>
  <c r="F16"/>
  <c r="X19" l="1"/>
  <c r="Y18"/>
  <c r="Z18"/>
  <c r="P18"/>
  <c r="N19"/>
  <c r="O18"/>
  <c r="S18"/>
  <c r="T17"/>
  <c r="U17"/>
  <c r="K18"/>
  <c r="I20"/>
  <c r="J19"/>
  <c r="D18"/>
  <c r="E17"/>
  <c r="F17"/>
  <c r="X20" l="1"/>
  <c r="Y19"/>
  <c r="Z19"/>
  <c r="I21"/>
  <c r="J20"/>
  <c r="U18"/>
  <c r="N20"/>
  <c r="O19"/>
  <c r="K19"/>
  <c r="S19"/>
  <c r="T18"/>
  <c r="P19"/>
  <c r="D19"/>
  <c r="E18"/>
  <c r="F18"/>
  <c r="X21" l="1"/>
  <c r="Y20"/>
  <c r="Z20"/>
  <c r="S20"/>
  <c r="T19"/>
  <c r="N21"/>
  <c r="O20"/>
  <c r="I22"/>
  <c r="J21"/>
  <c r="P20"/>
  <c r="K20"/>
  <c r="U19"/>
  <c r="D20"/>
  <c r="E19"/>
  <c r="F19"/>
  <c r="X22" l="1"/>
  <c r="Y21"/>
  <c r="Z21"/>
  <c r="U20"/>
  <c r="P21"/>
  <c r="N22"/>
  <c r="O21"/>
  <c r="K21"/>
  <c r="I23"/>
  <c r="J22"/>
  <c r="S21"/>
  <c r="T20"/>
  <c r="F20"/>
  <c r="D21"/>
  <c r="E20"/>
  <c r="Z22" l="1"/>
  <c r="X23"/>
  <c r="Y22"/>
  <c r="S22"/>
  <c r="T21"/>
  <c r="K22"/>
  <c r="P22"/>
  <c r="I24"/>
  <c r="J23"/>
  <c r="N23"/>
  <c r="O22"/>
  <c r="U21"/>
  <c r="D22"/>
  <c r="E21"/>
  <c r="F21"/>
  <c r="Z23" l="1"/>
  <c r="X24"/>
  <c r="Y23"/>
  <c r="U22"/>
  <c r="I25"/>
  <c r="J24"/>
  <c r="K23"/>
  <c r="N24"/>
  <c r="O23"/>
  <c r="P23"/>
  <c r="S23"/>
  <c r="T22"/>
  <c r="F22"/>
  <c r="D23"/>
  <c r="E22"/>
  <c r="Z24" l="1"/>
  <c r="X25"/>
  <c r="Y24"/>
  <c r="S24"/>
  <c r="T23"/>
  <c r="N25"/>
  <c r="O24"/>
  <c r="I26"/>
  <c r="J25"/>
  <c r="P24"/>
  <c r="K24"/>
  <c r="U23"/>
  <c r="D24"/>
  <c r="E23"/>
  <c r="F23"/>
  <c r="Z25" l="1"/>
  <c r="X26"/>
  <c r="Y25"/>
  <c r="U24"/>
  <c r="P25"/>
  <c r="N26"/>
  <c r="O25"/>
  <c r="K25"/>
  <c r="I27"/>
  <c r="J26"/>
  <c r="S25"/>
  <c r="T24"/>
  <c r="F24"/>
  <c r="D25"/>
  <c r="E24"/>
  <c r="X27" l="1"/>
  <c r="Y26"/>
  <c r="Z26"/>
  <c r="S26"/>
  <c r="T25"/>
  <c r="K26"/>
  <c r="P26"/>
  <c r="I28"/>
  <c r="J27"/>
  <c r="N27"/>
  <c r="O26"/>
  <c r="U25"/>
  <c r="D26"/>
  <c r="E25"/>
  <c r="F25"/>
  <c r="X28" l="1"/>
  <c r="Y27"/>
  <c r="Z27"/>
  <c r="U26"/>
  <c r="I29"/>
  <c r="J28"/>
  <c r="K27"/>
  <c r="N28"/>
  <c r="O27"/>
  <c r="P27"/>
  <c r="S27"/>
  <c r="T26"/>
  <c r="F26"/>
  <c r="D27"/>
  <c r="E26"/>
  <c r="X29" l="1"/>
  <c r="Y28"/>
  <c r="Z28"/>
  <c r="S28"/>
  <c r="T27"/>
  <c r="N29"/>
  <c r="O28"/>
  <c r="I30"/>
  <c r="J29"/>
  <c r="P28"/>
  <c r="K28"/>
  <c r="U27"/>
  <c r="D28"/>
  <c r="E27"/>
  <c r="F27"/>
  <c r="X30" l="1"/>
  <c r="Y29"/>
  <c r="Z29"/>
  <c r="U28"/>
  <c r="P29"/>
  <c r="N30"/>
  <c r="O29"/>
  <c r="K29"/>
  <c r="I31"/>
  <c r="J30"/>
  <c r="S29"/>
  <c r="T28"/>
  <c r="F28"/>
  <c r="D29"/>
  <c r="E28"/>
  <c r="X31" l="1"/>
  <c r="Y30"/>
  <c r="Z30"/>
  <c r="S30"/>
  <c r="T29"/>
  <c r="K30"/>
  <c r="P30"/>
  <c r="I32"/>
  <c r="J31"/>
  <c r="N31"/>
  <c r="O30"/>
  <c r="U29"/>
  <c r="F29"/>
  <c r="D30"/>
  <c r="E29"/>
  <c r="Z31" l="1"/>
  <c r="X32"/>
  <c r="Y31"/>
  <c r="U30"/>
  <c r="I33"/>
  <c r="J32"/>
  <c r="K31"/>
  <c r="N32"/>
  <c r="O31"/>
  <c r="P31"/>
  <c r="S31"/>
  <c r="T30"/>
  <c r="F30"/>
  <c r="D31"/>
  <c r="E30"/>
  <c r="Z32" l="1"/>
  <c r="X33"/>
  <c r="Y32"/>
  <c r="P32"/>
  <c r="K32"/>
  <c r="U31"/>
  <c r="S32"/>
  <c r="T31"/>
  <c r="N33"/>
  <c r="O32"/>
  <c r="I34"/>
  <c r="J33"/>
  <c r="D32"/>
  <c r="E31"/>
  <c r="F31"/>
  <c r="Z33" l="1"/>
  <c r="X34"/>
  <c r="Y33"/>
  <c r="I35"/>
  <c r="J34"/>
  <c r="S33"/>
  <c r="T32"/>
  <c r="K33"/>
  <c r="N34"/>
  <c r="O33"/>
  <c r="U32"/>
  <c r="P33"/>
  <c r="F32"/>
  <c r="D33"/>
  <c r="E32"/>
  <c r="Z34" l="1"/>
  <c r="X35"/>
  <c r="Y34"/>
  <c r="P34"/>
  <c r="N35"/>
  <c r="O34"/>
  <c r="S34"/>
  <c r="T33"/>
  <c r="U33"/>
  <c r="K34"/>
  <c r="I36"/>
  <c r="J35"/>
  <c r="D34"/>
  <c r="E33"/>
  <c r="F33"/>
  <c r="Z35" l="1"/>
  <c r="X36"/>
  <c r="Y35"/>
  <c r="I37"/>
  <c r="J36"/>
  <c r="U34"/>
  <c r="N36"/>
  <c r="O35"/>
  <c r="K35"/>
  <c r="S35"/>
  <c r="T34"/>
  <c r="P35"/>
  <c r="F34"/>
  <c r="D35"/>
  <c r="E34"/>
  <c r="X37" l="1"/>
  <c r="Y36"/>
  <c r="Z36"/>
  <c r="P36"/>
  <c r="K36"/>
  <c r="U35"/>
  <c r="S36"/>
  <c r="T35"/>
  <c r="N37"/>
  <c r="O36"/>
  <c r="I38"/>
  <c r="J37"/>
  <c r="D36"/>
  <c r="E35"/>
  <c r="F35"/>
  <c r="X38" l="1"/>
  <c r="Y37"/>
  <c r="Z37"/>
  <c r="I39"/>
  <c r="J38"/>
  <c r="S37"/>
  <c r="T36"/>
  <c r="K37"/>
  <c r="N38"/>
  <c r="O37"/>
  <c r="U36"/>
  <c r="P37"/>
  <c r="D37"/>
  <c r="E36"/>
  <c r="F36"/>
  <c r="Z38" l="1"/>
  <c r="X39"/>
  <c r="Y38"/>
  <c r="P38"/>
  <c r="N39"/>
  <c r="O38"/>
  <c r="S38"/>
  <c r="T37"/>
  <c r="U37"/>
  <c r="K38"/>
  <c r="I40"/>
  <c r="J39"/>
  <c r="D38"/>
  <c r="E37"/>
  <c r="F37"/>
  <c r="X40" l="1"/>
  <c r="Y39"/>
  <c r="Z39"/>
  <c r="I41"/>
  <c r="J40"/>
  <c r="U38"/>
  <c r="N40"/>
  <c r="O39"/>
  <c r="K39"/>
  <c r="S39"/>
  <c r="T38"/>
  <c r="P39"/>
  <c r="D39"/>
  <c r="E38"/>
  <c r="F38"/>
  <c r="Z40" l="1"/>
  <c r="X41"/>
  <c r="Y40"/>
  <c r="P40"/>
  <c r="K40"/>
  <c r="U39"/>
  <c r="S40"/>
  <c r="T39"/>
  <c r="N41"/>
  <c r="O40"/>
  <c r="I42"/>
  <c r="J41"/>
  <c r="D40"/>
  <c r="E39"/>
  <c r="F39"/>
  <c r="X42" l="1"/>
  <c r="Y41"/>
  <c r="Z41"/>
  <c r="I43"/>
  <c r="J42"/>
  <c r="S41"/>
  <c r="T40"/>
  <c r="K41"/>
  <c r="N42"/>
  <c r="O41"/>
  <c r="U40"/>
  <c r="P41"/>
  <c r="D41"/>
  <c r="E40"/>
  <c r="F40"/>
  <c r="Z42" l="1"/>
  <c r="X43"/>
  <c r="Y42"/>
  <c r="P42"/>
  <c r="N43"/>
  <c r="O42"/>
  <c r="S42"/>
  <c r="T41"/>
  <c r="U41"/>
  <c r="K42"/>
  <c r="I44"/>
  <c r="J43"/>
  <c r="F41"/>
  <c r="D42"/>
  <c r="E41"/>
  <c r="X44" l="1"/>
  <c r="Y43"/>
  <c r="Z43"/>
  <c r="I45"/>
  <c r="J44"/>
  <c r="U42"/>
  <c r="N44"/>
  <c r="O43"/>
  <c r="K43"/>
  <c r="S43"/>
  <c r="T42"/>
  <c r="P43"/>
  <c r="F42"/>
  <c r="D43"/>
  <c r="E42"/>
  <c r="Z44" l="1"/>
  <c r="X45"/>
  <c r="Y44"/>
  <c r="S44"/>
  <c r="T43"/>
  <c r="N45"/>
  <c r="O44"/>
  <c r="I46"/>
  <c r="J45"/>
  <c r="P44"/>
  <c r="K44"/>
  <c r="U43"/>
  <c r="F43"/>
  <c r="D44"/>
  <c r="E43"/>
  <c r="X46" l="1"/>
  <c r="Y45"/>
  <c r="Z45"/>
  <c r="K45"/>
  <c r="I47"/>
  <c r="J46"/>
  <c r="S45"/>
  <c r="T44"/>
  <c r="U44"/>
  <c r="P45"/>
  <c r="N46"/>
  <c r="O45"/>
  <c r="F44"/>
  <c r="D45"/>
  <c r="E44"/>
  <c r="Z46" l="1"/>
  <c r="X47"/>
  <c r="Y46"/>
  <c r="P46"/>
  <c r="S46"/>
  <c r="T45"/>
  <c r="K46"/>
  <c r="N47"/>
  <c r="O46"/>
  <c r="U45"/>
  <c r="I48"/>
  <c r="J47"/>
  <c r="F45"/>
  <c r="D46"/>
  <c r="E45"/>
  <c r="X48" l="1"/>
  <c r="Y47"/>
  <c r="Z47"/>
  <c r="U46"/>
  <c r="K47"/>
  <c r="P47"/>
  <c r="I49"/>
  <c r="J48"/>
  <c r="N48"/>
  <c r="O47"/>
  <c r="S47"/>
  <c r="T46"/>
  <c r="F46"/>
  <c r="D47"/>
  <c r="E46"/>
  <c r="X49" l="1"/>
  <c r="Y48"/>
  <c r="Z48"/>
  <c r="N49"/>
  <c r="O48"/>
  <c r="P48"/>
  <c r="U47"/>
  <c r="S48"/>
  <c r="T47"/>
  <c r="I50"/>
  <c r="J49"/>
  <c r="K48"/>
  <c r="F47"/>
  <c r="D48"/>
  <c r="E47"/>
  <c r="X50" l="1"/>
  <c r="Y49"/>
  <c r="Z49"/>
  <c r="I51"/>
  <c r="J50"/>
  <c r="U48"/>
  <c r="N50"/>
  <c r="O49"/>
  <c r="K49"/>
  <c r="S49"/>
  <c r="T48"/>
  <c r="P49"/>
  <c r="F48"/>
  <c r="D49"/>
  <c r="E48"/>
  <c r="X51" l="1"/>
  <c r="Y50"/>
  <c r="Z50"/>
  <c r="S50"/>
  <c r="T49"/>
  <c r="N51"/>
  <c r="O50"/>
  <c r="I52"/>
  <c r="J51"/>
  <c r="P50"/>
  <c r="K50"/>
  <c r="U49"/>
  <c r="F49"/>
  <c r="D50"/>
  <c r="E49"/>
  <c r="X52" l="1"/>
  <c r="Y51"/>
  <c r="Z51"/>
  <c r="K51"/>
  <c r="I53"/>
  <c r="J52"/>
  <c r="S51"/>
  <c r="T50"/>
  <c r="U50"/>
  <c r="P51"/>
  <c r="N52"/>
  <c r="O51"/>
  <c r="D51"/>
  <c r="E50"/>
  <c r="F50"/>
  <c r="X53" l="1"/>
  <c r="Y52"/>
  <c r="Z52"/>
  <c r="P52"/>
  <c r="S52"/>
  <c r="T51"/>
  <c r="K52"/>
  <c r="N53"/>
  <c r="O52"/>
  <c r="U51"/>
  <c r="I54"/>
  <c r="J53"/>
  <c r="F51"/>
  <c r="D52"/>
  <c r="E51"/>
  <c r="X54" l="1"/>
  <c r="Y53"/>
  <c r="Z53"/>
  <c r="U52"/>
  <c r="K53"/>
  <c r="P53"/>
  <c r="I55"/>
  <c r="J54"/>
  <c r="N54"/>
  <c r="O53"/>
  <c r="S53"/>
  <c r="T52"/>
  <c r="F52"/>
  <c r="D53"/>
  <c r="E52"/>
  <c r="X55" l="1"/>
  <c r="Y54"/>
  <c r="Z54"/>
  <c r="N55"/>
  <c r="O54"/>
  <c r="P54"/>
  <c r="U53"/>
  <c r="S54"/>
  <c r="T53"/>
  <c r="I56"/>
  <c r="J55"/>
  <c r="K54"/>
  <c r="D54"/>
  <c r="E53"/>
  <c r="F53"/>
  <c r="X56" l="1"/>
  <c r="Y55"/>
  <c r="Z55"/>
  <c r="K55"/>
  <c r="S55"/>
  <c r="T54"/>
  <c r="P55"/>
  <c r="I57"/>
  <c r="J56"/>
  <c r="U54"/>
  <c r="N56"/>
  <c r="O55"/>
  <c r="F54"/>
  <c r="D55"/>
  <c r="E54"/>
  <c r="X57" l="1"/>
  <c r="Y56"/>
  <c r="Z56"/>
  <c r="N57"/>
  <c r="O56"/>
  <c r="I58"/>
  <c r="J57"/>
  <c r="S56"/>
  <c r="T55"/>
  <c r="U55"/>
  <c r="P56"/>
  <c r="K56"/>
  <c r="F55"/>
  <c r="D56"/>
  <c r="E55"/>
  <c r="X58" l="1"/>
  <c r="Y57"/>
  <c r="Z57"/>
  <c r="K57"/>
  <c r="U56"/>
  <c r="I59"/>
  <c r="J58"/>
  <c r="P57"/>
  <c r="S57"/>
  <c r="T56"/>
  <c r="N58"/>
  <c r="O57"/>
  <c r="D57"/>
  <c r="E56"/>
  <c r="F56"/>
  <c r="X59" l="1"/>
  <c r="Y58"/>
  <c r="Z58"/>
  <c r="N59"/>
  <c r="O58"/>
  <c r="P58"/>
  <c r="U57"/>
  <c r="S58"/>
  <c r="T57"/>
  <c r="I60"/>
  <c r="J59"/>
  <c r="K58"/>
  <c r="F57"/>
  <c r="D58"/>
  <c r="E57"/>
  <c r="Z59" l="1"/>
  <c r="X60"/>
  <c r="Y59"/>
  <c r="K59"/>
  <c r="S59"/>
  <c r="T58"/>
  <c r="P59"/>
  <c r="I61"/>
  <c r="J60"/>
  <c r="U58"/>
  <c r="N60"/>
  <c r="O59"/>
  <c r="D59"/>
  <c r="E58"/>
  <c r="F58"/>
  <c r="X61" l="1"/>
  <c r="Y60"/>
  <c r="Z60"/>
  <c r="N61"/>
  <c r="O60"/>
  <c r="I62"/>
  <c r="J61"/>
  <c r="S60"/>
  <c r="T59"/>
  <c r="U59"/>
  <c r="P60"/>
  <c r="K60"/>
  <c r="F59"/>
  <c r="D60"/>
  <c r="E59"/>
  <c r="Z61" l="1"/>
  <c r="X62"/>
  <c r="Y61"/>
  <c r="K61"/>
  <c r="U60"/>
  <c r="I63"/>
  <c r="J62"/>
  <c r="P61"/>
  <c r="S61"/>
  <c r="T60"/>
  <c r="N62"/>
  <c r="O61"/>
  <c r="F60"/>
  <c r="D61"/>
  <c r="E60"/>
  <c r="X63" l="1"/>
  <c r="Y62"/>
  <c r="Z62"/>
  <c r="N63"/>
  <c r="O62"/>
  <c r="P62"/>
  <c r="U61"/>
  <c r="S62"/>
  <c r="T61"/>
  <c r="I64"/>
  <c r="J63"/>
  <c r="K62"/>
  <c r="F61"/>
  <c r="D62"/>
  <c r="E61"/>
  <c r="Z63" l="1"/>
  <c r="X64"/>
  <c r="Y63"/>
  <c r="K63"/>
  <c r="S63"/>
  <c r="T62"/>
  <c r="P63"/>
  <c r="I65"/>
  <c r="J64"/>
  <c r="U62"/>
  <c r="N64"/>
  <c r="O63"/>
  <c r="F62"/>
  <c r="D63"/>
  <c r="E62"/>
  <c r="X65" l="1"/>
  <c r="Y64"/>
  <c r="Z64"/>
  <c r="N65"/>
  <c r="O64"/>
  <c r="I66"/>
  <c r="J65"/>
  <c r="S64"/>
  <c r="T63"/>
  <c r="U63"/>
  <c r="P64"/>
  <c r="K64"/>
  <c r="D64"/>
  <c r="E63"/>
  <c r="F63"/>
  <c r="Z65" l="1"/>
  <c r="X66"/>
  <c r="Y65"/>
  <c r="K65"/>
  <c r="U64"/>
  <c r="I67"/>
  <c r="J66"/>
  <c r="P65"/>
  <c r="S65"/>
  <c r="T64"/>
  <c r="N66"/>
  <c r="O65"/>
  <c r="D65"/>
  <c r="E64"/>
  <c r="F64"/>
  <c r="X67" l="1"/>
  <c r="Y66"/>
  <c r="Z66"/>
  <c r="N67"/>
  <c r="O66"/>
  <c r="P66"/>
  <c r="U65"/>
  <c r="S66"/>
  <c r="T65"/>
  <c r="I68"/>
  <c r="J67"/>
  <c r="K66"/>
  <c r="D66"/>
  <c r="E65"/>
  <c r="F65"/>
  <c r="Z67" l="1"/>
  <c r="X68"/>
  <c r="Y67"/>
  <c r="K67"/>
  <c r="S67"/>
  <c r="T66"/>
  <c r="P67"/>
  <c r="I69"/>
  <c r="J68"/>
  <c r="U66"/>
  <c r="N68"/>
  <c r="O67"/>
  <c r="F66"/>
  <c r="D67"/>
  <c r="E66"/>
  <c r="X69" l="1"/>
  <c r="Y68"/>
  <c r="Z68"/>
  <c r="N69"/>
  <c r="O68"/>
  <c r="I70"/>
  <c r="J69"/>
  <c r="S68"/>
  <c r="T67"/>
  <c r="U67"/>
  <c r="P68"/>
  <c r="K68"/>
  <c r="D68"/>
  <c r="E67"/>
  <c r="F67"/>
  <c r="Z69" l="1"/>
  <c r="X70"/>
  <c r="Y69"/>
  <c r="K69"/>
  <c r="U68"/>
  <c r="I71"/>
  <c r="J70"/>
  <c r="P69"/>
  <c r="S69"/>
  <c r="T68"/>
  <c r="N70"/>
  <c r="O69"/>
  <c r="F68"/>
  <c r="D69"/>
  <c r="E68"/>
  <c r="Z70" l="1"/>
  <c r="X71"/>
  <c r="Y70"/>
  <c r="N71"/>
  <c r="O70"/>
  <c r="P70"/>
  <c r="U69"/>
  <c r="S70"/>
  <c r="T69"/>
  <c r="I72"/>
  <c r="J71"/>
  <c r="K70"/>
  <c r="D70"/>
  <c r="E69"/>
  <c r="F69"/>
  <c r="Z71" l="1"/>
  <c r="X72"/>
  <c r="Y71"/>
  <c r="K71"/>
  <c r="S71"/>
  <c r="T70"/>
  <c r="P71"/>
  <c r="I73"/>
  <c r="J72"/>
  <c r="U70"/>
  <c r="N72"/>
  <c r="O71"/>
  <c r="D71"/>
  <c r="E70"/>
  <c r="F70"/>
  <c r="Z72" l="1"/>
  <c r="X73"/>
  <c r="Y72"/>
  <c r="N73"/>
  <c r="O72"/>
  <c r="I74"/>
  <c r="J73"/>
  <c r="S72"/>
  <c r="T71"/>
  <c r="U71"/>
  <c r="P72"/>
  <c r="K72"/>
  <c r="F71"/>
  <c r="D72"/>
  <c r="E71"/>
  <c r="Z73" l="1"/>
  <c r="X74"/>
  <c r="Y73"/>
  <c r="K73"/>
  <c r="U72"/>
  <c r="I75"/>
  <c r="J74"/>
  <c r="P73"/>
  <c r="S73"/>
  <c r="T72"/>
  <c r="N74"/>
  <c r="O73"/>
  <c r="F72"/>
  <c r="D73"/>
  <c r="E72"/>
  <c r="Z74" l="1"/>
  <c r="X75"/>
  <c r="Y74"/>
  <c r="N75"/>
  <c r="O74"/>
  <c r="P74"/>
  <c r="U73"/>
  <c r="S74"/>
  <c r="T73"/>
  <c r="I76"/>
  <c r="J75"/>
  <c r="K74"/>
  <c r="F73"/>
  <c r="D74"/>
  <c r="E73"/>
  <c r="Z75" l="1"/>
  <c r="X76"/>
  <c r="Y75"/>
  <c r="K75"/>
  <c r="S75"/>
  <c r="T74"/>
  <c r="P75"/>
  <c r="I77"/>
  <c r="J76"/>
  <c r="U74"/>
  <c r="N76"/>
  <c r="O75"/>
  <c r="D75"/>
  <c r="E74"/>
  <c r="F74"/>
  <c r="Z76" l="1"/>
  <c r="X77"/>
  <c r="Y76"/>
  <c r="N77"/>
  <c r="O76"/>
  <c r="I78"/>
  <c r="J77"/>
  <c r="S76"/>
  <c r="T75"/>
  <c r="U75"/>
  <c r="P76"/>
  <c r="K76"/>
  <c r="D76"/>
  <c r="E75"/>
  <c r="F75"/>
  <c r="Z77" l="1"/>
  <c r="X78"/>
  <c r="Y77"/>
  <c r="K77"/>
  <c r="U76"/>
  <c r="I79"/>
  <c r="J78"/>
  <c r="P77"/>
  <c r="S77"/>
  <c r="T76"/>
  <c r="N78"/>
  <c r="O77"/>
  <c r="D77"/>
  <c r="E76"/>
  <c r="F76"/>
  <c r="Z78" l="1"/>
  <c r="X79"/>
  <c r="Y78"/>
  <c r="N79"/>
  <c r="O78"/>
  <c r="P78"/>
  <c r="U77"/>
  <c r="S78"/>
  <c r="T77"/>
  <c r="I80"/>
  <c r="J79"/>
  <c r="K78"/>
  <c r="F77"/>
  <c r="D78"/>
  <c r="E77"/>
  <c r="X80" l="1"/>
  <c r="Y79"/>
  <c r="Z79"/>
  <c r="K79"/>
  <c r="S79"/>
  <c r="T78"/>
  <c r="P79"/>
  <c r="I81"/>
  <c r="J80"/>
  <c r="U78"/>
  <c r="N80"/>
  <c r="O79"/>
  <c r="F78"/>
  <c r="D79"/>
  <c r="E78"/>
  <c r="Z80" l="1"/>
  <c r="X81"/>
  <c r="Y80"/>
  <c r="N81"/>
  <c r="O80"/>
  <c r="I82"/>
  <c r="J81"/>
  <c r="S80"/>
  <c r="T79"/>
  <c r="U79"/>
  <c r="P80"/>
  <c r="K80"/>
  <c r="F79"/>
  <c r="D80"/>
  <c r="E79"/>
  <c r="X82" l="1"/>
  <c r="Y81"/>
  <c r="Z81"/>
  <c r="K81"/>
  <c r="U80"/>
  <c r="I83"/>
  <c r="J82"/>
  <c r="P81"/>
  <c r="S81"/>
  <c r="T80"/>
  <c r="N82"/>
  <c r="O81"/>
  <c r="D81"/>
  <c r="E80"/>
  <c r="F80"/>
  <c r="X83" l="1"/>
  <c r="Y82"/>
  <c r="Z82"/>
  <c r="N83"/>
  <c r="O82"/>
  <c r="P82"/>
  <c r="U81"/>
  <c r="S82"/>
  <c r="T81"/>
  <c r="I84"/>
  <c r="J83"/>
  <c r="K82"/>
  <c r="F81"/>
  <c r="D82"/>
  <c r="E81"/>
  <c r="X84" l="1"/>
  <c r="Y83"/>
  <c r="Z83"/>
  <c r="K83"/>
  <c r="S83"/>
  <c r="T82"/>
  <c r="P83"/>
  <c r="I85"/>
  <c r="J84"/>
  <c r="U82"/>
  <c r="N84"/>
  <c r="O83"/>
  <c r="F82"/>
  <c r="D83"/>
  <c r="E82"/>
  <c r="Z84" l="1"/>
  <c r="X85"/>
  <c r="Y84"/>
  <c r="N85"/>
  <c r="O84"/>
  <c r="I86"/>
  <c r="J85"/>
  <c r="S84"/>
  <c r="T83"/>
  <c r="U83"/>
  <c r="P84"/>
  <c r="K84"/>
  <c r="D84"/>
  <c r="E83"/>
  <c r="F83"/>
  <c r="X86" l="1"/>
  <c r="Y85"/>
  <c r="Z85"/>
  <c r="K85"/>
  <c r="U84"/>
  <c r="I87"/>
  <c r="J86"/>
  <c r="P85"/>
  <c r="S85"/>
  <c r="T84"/>
  <c r="N86"/>
  <c r="O85"/>
  <c r="D85"/>
  <c r="E84"/>
  <c r="F84"/>
  <c r="Z86" l="1"/>
  <c r="X87"/>
  <c r="Y86"/>
  <c r="N87"/>
  <c r="O86"/>
  <c r="P86"/>
  <c r="U85"/>
  <c r="S86"/>
  <c r="T85"/>
  <c r="I88"/>
  <c r="J87"/>
  <c r="K86"/>
  <c r="D86"/>
  <c r="E85"/>
  <c r="F85"/>
  <c r="Z87" l="1"/>
  <c r="X88"/>
  <c r="Y87"/>
  <c r="K87"/>
  <c r="S87"/>
  <c r="T86"/>
  <c r="P87"/>
  <c r="I89"/>
  <c r="J88"/>
  <c r="U86"/>
  <c r="N88"/>
  <c r="O87"/>
  <c r="F86"/>
  <c r="D87"/>
  <c r="E86"/>
  <c r="Z88" l="1"/>
  <c r="X89"/>
  <c r="Y88"/>
  <c r="N89"/>
  <c r="O88"/>
  <c r="I90"/>
  <c r="J89"/>
  <c r="S88"/>
  <c r="T87"/>
  <c r="U87"/>
  <c r="P88"/>
  <c r="K88"/>
  <c r="F87"/>
  <c r="D88"/>
  <c r="E87"/>
  <c r="Z89" l="1"/>
  <c r="X90"/>
  <c r="Y89"/>
  <c r="K89"/>
  <c r="U88"/>
  <c r="I91"/>
  <c r="J90"/>
  <c r="P89"/>
  <c r="S89"/>
  <c r="T88"/>
  <c r="N90"/>
  <c r="O89"/>
  <c r="F88"/>
  <c r="D89"/>
  <c r="E88"/>
  <c r="Z90" l="1"/>
  <c r="X91"/>
  <c r="Y90"/>
  <c r="N91"/>
  <c r="O90"/>
  <c r="P90"/>
  <c r="U89"/>
  <c r="S90"/>
  <c r="T89"/>
  <c r="I92"/>
  <c r="J91"/>
  <c r="K90"/>
  <c r="D90"/>
  <c r="E89"/>
  <c r="F89"/>
  <c r="Z91" l="1"/>
  <c r="X92"/>
  <c r="Y91"/>
  <c r="K91"/>
  <c r="S91"/>
  <c r="T90"/>
  <c r="P91"/>
  <c r="I93"/>
  <c r="J92"/>
  <c r="U90"/>
  <c r="N92"/>
  <c r="O91"/>
  <c r="D91"/>
  <c r="E90"/>
  <c r="F90"/>
  <c r="Z92" l="1"/>
  <c r="X93"/>
  <c r="Y92"/>
  <c r="N93"/>
  <c r="O92"/>
  <c r="I94"/>
  <c r="J93"/>
  <c r="S92"/>
  <c r="T91"/>
  <c r="U91"/>
  <c r="P92"/>
  <c r="K92"/>
  <c r="D92"/>
  <c r="E91"/>
  <c r="F91"/>
  <c r="X94" l="1"/>
  <c r="Y93"/>
  <c r="Z93"/>
  <c r="K93"/>
  <c r="U92"/>
  <c r="I95"/>
  <c r="J94"/>
  <c r="P93"/>
  <c r="S93"/>
  <c r="T92"/>
  <c r="N94"/>
  <c r="O93"/>
  <c r="F92"/>
  <c r="D93"/>
  <c r="E92"/>
  <c r="Z94" l="1"/>
  <c r="X95"/>
  <c r="Y94"/>
  <c r="N95"/>
  <c r="O94"/>
  <c r="P94"/>
  <c r="U93"/>
  <c r="S94"/>
  <c r="T93"/>
  <c r="I96"/>
  <c r="J95"/>
  <c r="K94"/>
  <c r="F93"/>
  <c r="D94"/>
  <c r="E93"/>
  <c r="X96" l="1"/>
  <c r="Y95"/>
  <c r="Z95"/>
  <c r="K95"/>
  <c r="S95"/>
  <c r="T94"/>
  <c r="P95"/>
  <c r="I97"/>
  <c r="J96"/>
  <c r="U94"/>
  <c r="N96"/>
  <c r="O95"/>
  <c r="D95"/>
  <c r="E94"/>
  <c r="F94"/>
  <c r="Z96" l="1"/>
  <c r="X97"/>
  <c r="Y96"/>
  <c r="N97"/>
  <c r="O96"/>
  <c r="I98"/>
  <c r="J97"/>
  <c r="S96"/>
  <c r="T95"/>
  <c r="U95"/>
  <c r="P96"/>
  <c r="K96"/>
  <c r="F95"/>
  <c r="D96"/>
  <c r="E95"/>
  <c r="Z97" l="1"/>
  <c r="X98"/>
  <c r="Y97"/>
  <c r="K97"/>
  <c r="U96"/>
  <c r="I99"/>
  <c r="J98"/>
  <c r="P97"/>
  <c r="S97"/>
  <c r="T96"/>
  <c r="N98"/>
  <c r="O97"/>
  <c r="F96"/>
  <c r="D97"/>
  <c r="E96"/>
  <c r="Z98" l="1"/>
  <c r="X99"/>
  <c r="Y98"/>
  <c r="N99"/>
  <c r="O98"/>
  <c r="P98"/>
  <c r="U97"/>
  <c r="S98"/>
  <c r="T97"/>
  <c r="I100"/>
  <c r="J99"/>
  <c r="K98"/>
  <c r="D98"/>
  <c r="E97"/>
  <c r="F97"/>
  <c r="Z99" l="1"/>
  <c r="X100"/>
  <c r="Y99"/>
  <c r="K99"/>
  <c r="S99"/>
  <c r="T98"/>
  <c r="P99"/>
  <c r="I101"/>
  <c r="J100"/>
  <c r="U98"/>
  <c r="N100"/>
  <c r="O99"/>
  <c r="D99"/>
  <c r="E98"/>
  <c r="F98"/>
  <c r="Z100" l="1"/>
  <c r="X101"/>
  <c r="Y100"/>
  <c r="N101"/>
  <c r="O100"/>
  <c r="I102"/>
  <c r="J101"/>
  <c r="S100"/>
  <c r="T99"/>
  <c r="U99"/>
  <c r="P100"/>
  <c r="K100"/>
  <c r="D100"/>
  <c r="E99"/>
  <c r="F99"/>
  <c r="X102" l="1"/>
  <c r="Y101"/>
  <c r="Z101"/>
  <c r="K101"/>
  <c r="U100"/>
  <c r="I103"/>
  <c r="J102"/>
  <c r="P101"/>
  <c r="S101"/>
  <c r="T100"/>
  <c r="N102"/>
  <c r="O101"/>
  <c r="D101"/>
  <c r="E100"/>
  <c r="F100"/>
  <c r="Z102" l="1"/>
  <c r="X103"/>
  <c r="Y102"/>
  <c r="N103"/>
  <c r="O102"/>
  <c r="P102"/>
  <c r="U101"/>
  <c r="S102"/>
  <c r="T101"/>
  <c r="I104"/>
  <c r="J103"/>
  <c r="K102"/>
  <c r="F101"/>
  <c r="D102"/>
  <c r="E101"/>
  <c r="Z103" l="1"/>
  <c r="X104"/>
  <c r="Y103"/>
  <c r="I105"/>
  <c r="J104"/>
  <c r="U102"/>
  <c r="N104"/>
  <c r="O103"/>
  <c r="K103"/>
  <c r="S103"/>
  <c r="T102"/>
  <c r="P103"/>
  <c r="F102"/>
  <c r="D103"/>
  <c r="E102"/>
  <c r="Z104" l="1"/>
  <c r="X105"/>
  <c r="Y104"/>
  <c r="S104"/>
  <c r="T103"/>
  <c r="N105"/>
  <c r="O104"/>
  <c r="I106"/>
  <c r="J105"/>
  <c r="P104"/>
  <c r="K104"/>
  <c r="U103"/>
  <c r="F103"/>
  <c r="D104"/>
  <c r="E103"/>
  <c r="Z105" l="1"/>
  <c r="X106"/>
  <c r="Y105"/>
  <c r="K105"/>
  <c r="I107"/>
  <c r="J106"/>
  <c r="S105"/>
  <c r="T104"/>
  <c r="U104"/>
  <c r="P105"/>
  <c r="N106"/>
  <c r="O105"/>
  <c r="D105"/>
  <c r="E104"/>
  <c r="F104"/>
  <c r="Z106" l="1"/>
  <c r="X107"/>
  <c r="Y106"/>
  <c r="P106"/>
  <c r="S106"/>
  <c r="T105"/>
  <c r="K106"/>
  <c r="N107"/>
  <c r="O106"/>
  <c r="U105"/>
  <c r="I108"/>
  <c r="J107"/>
  <c r="F105"/>
  <c r="D106"/>
  <c r="E105"/>
  <c r="X108" l="1"/>
  <c r="Y107"/>
  <c r="Z107"/>
  <c r="U106"/>
  <c r="K107"/>
  <c r="P107"/>
  <c r="I109"/>
  <c r="J108"/>
  <c r="N108"/>
  <c r="O107"/>
  <c r="S107"/>
  <c r="T106"/>
  <c r="F106"/>
  <c r="D107"/>
  <c r="E106"/>
  <c r="Z108" l="1"/>
  <c r="X109"/>
  <c r="Y108"/>
  <c r="N109"/>
  <c r="O108"/>
  <c r="P108"/>
  <c r="U107"/>
  <c r="S108"/>
  <c r="T107"/>
  <c r="I110"/>
  <c r="J109"/>
  <c r="K108"/>
  <c r="D108"/>
  <c r="E107"/>
  <c r="F107"/>
  <c r="Z109" l="1"/>
  <c r="X110"/>
  <c r="Y109"/>
  <c r="I111"/>
  <c r="J110"/>
  <c r="U108"/>
  <c r="N110"/>
  <c r="O109"/>
  <c r="K109"/>
  <c r="S109"/>
  <c r="T108"/>
  <c r="P109"/>
  <c r="D109"/>
  <c r="E108"/>
  <c r="F108"/>
  <c r="Z110" l="1"/>
  <c r="X111"/>
  <c r="Y110"/>
  <c r="S110"/>
  <c r="T109"/>
  <c r="N111"/>
  <c r="O110"/>
  <c r="I112"/>
  <c r="J111"/>
  <c r="P110"/>
  <c r="K110"/>
  <c r="U109"/>
  <c r="D110"/>
  <c r="E109"/>
  <c r="F109"/>
  <c r="Z111" l="1"/>
  <c r="X112"/>
  <c r="Y111"/>
  <c r="K111"/>
  <c r="I113"/>
  <c r="J112"/>
  <c r="S111"/>
  <c r="T110"/>
  <c r="U110"/>
  <c r="P111"/>
  <c r="N112"/>
  <c r="O111"/>
  <c r="D111"/>
  <c r="E110"/>
  <c r="F110"/>
  <c r="Z112" l="1"/>
  <c r="X113"/>
  <c r="Y112"/>
  <c r="P112"/>
  <c r="S112"/>
  <c r="T111"/>
  <c r="N113"/>
  <c r="O112"/>
  <c r="U111"/>
  <c r="I114"/>
  <c r="J113"/>
  <c r="K112"/>
  <c r="F111"/>
  <c r="D112"/>
  <c r="E111"/>
  <c r="X114" l="1"/>
  <c r="Y113"/>
  <c r="Z113"/>
  <c r="I115"/>
  <c r="J114"/>
  <c r="P113"/>
  <c r="K113"/>
  <c r="U112"/>
  <c r="S113"/>
  <c r="T112"/>
  <c r="N114"/>
  <c r="O113"/>
  <c r="F112"/>
  <c r="D113"/>
  <c r="E112"/>
  <c r="Z114" l="1"/>
  <c r="X115"/>
  <c r="Y114"/>
  <c r="N115"/>
  <c r="O114"/>
  <c r="U113"/>
  <c r="P114"/>
  <c r="S114"/>
  <c r="T113"/>
  <c r="K114"/>
  <c r="I116"/>
  <c r="J115"/>
  <c r="F113"/>
  <c r="D114"/>
  <c r="E113"/>
  <c r="X116" l="1"/>
  <c r="Y115"/>
  <c r="Z115"/>
  <c r="S115"/>
  <c r="T114"/>
  <c r="U114"/>
  <c r="K115"/>
  <c r="P115"/>
  <c r="N116"/>
  <c r="O115"/>
  <c r="I117"/>
  <c r="J116"/>
  <c r="D115"/>
  <c r="E114"/>
  <c r="F114"/>
  <c r="X117" l="1"/>
  <c r="Y116"/>
  <c r="Z116"/>
  <c r="I118"/>
  <c r="J117"/>
  <c r="P116"/>
  <c r="U115"/>
  <c r="N117"/>
  <c r="O116"/>
  <c r="K116"/>
  <c r="S116"/>
  <c r="T115"/>
  <c r="F115"/>
  <c r="D116"/>
  <c r="E115"/>
  <c r="X118" l="1"/>
  <c r="Y117"/>
  <c r="Z117"/>
  <c r="S117"/>
  <c r="T116"/>
  <c r="N118"/>
  <c r="O117"/>
  <c r="P117"/>
  <c r="K117"/>
  <c r="U116"/>
  <c r="I119"/>
  <c r="J118"/>
  <c r="F116"/>
  <c r="D117"/>
  <c r="E116"/>
  <c r="X119" l="1"/>
  <c r="Y118"/>
  <c r="Z118"/>
  <c r="U117"/>
  <c r="P118"/>
  <c r="S118"/>
  <c r="T117"/>
  <c r="I120"/>
  <c r="J119"/>
  <c r="K118"/>
  <c r="N119"/>
  <c r="O118"/>
  <c r="D118"/>
  <c r="E117"/>
  <c r="F117"/>
  <c r="Z119" l="1"/>
  <c r="X120"/>
  <c r="Y119"/>
  <c r="K119"/>
  <c r="S119"/>
  <c r="T118"/>
  <c r="N120"/>
  <c r="O119"/>
  <c r="I121"/>
  <c r="J120"/>
  <c r="P119"/>
  <c r="U118"/>
  <c r="F118"/>
  <c r="D119"/>
  <c r="E118"/>
  <c r="X121" l="1"/>
  <c r="Y120"/>
  <c r="Z120"/>
  <c r="P120"/>
  <c r="K120"/>
  <c r="U119"/>
  <c r="I122"/>
  <c r="J121"/>
  <c r="S120"/>
  <c r="T119"/>
  <c r="N121"/>
  <c r="O120"/>
  <c r="F119"/>
  <c r="D120"/>
  <c r="E119"/>
  <c r="X122" l="1"/>
  <c r="Y121"/>
  <c r="Z121"/>
  <c r="N122"/>
  <c r="O121"/>
  <c r="I123"/>
  <c r="J122"/>
  <c r="K121"/>
  <c r="S121"/>
  <c r="T120"/>
  <c r="U120"/>
  <c r="P121"/>
  <c r="D121"/>
  <c r="E120"/>
  <c r="F120"/>
  <c r="X123" l="1"/>
  <c r="Y122"/>
  <c r="Z122"/>
  <c r="P122"/>
  <c r="S122"/>
  <c r="T121"/>
  <c r="I124"/>
  <c r="J123"/>
  <c r="U121"/>
  <c r="K122"/>
  <c r="N123"/>
  <c r="O122"/>
  <c r="F121"/>
  <c r="D122"/>
  <c r="E121"/>
  <c r="Z123" l="1"/>
  <c r="X124"/>
  <c r="Y123"/>
  <c r="N124"/>
  <c r="O123"/>
  <c r="U122"/>
  <c r="S123"/>
  <c r="T122"/>
  <c r="K123"/>
  <c r="I125"/>
  <c r="J124"/>
  <c r="P123"/>
  <c r="F122"/>
  <c r="D123"/>
  <c r="E122"/>
  <c r="X125" l="1"/>
  <c r="Y124"/>
  <c r="Z124"/>
  <c r="P124"/>
  <c r="K124"/>
  <c r="U123"/>
  <c r="I126"/>
  <c r="J125"/>
  <c r="S124"/>
  <c r="T123"/>
  <c r="N125"/>
  <c r="O124"/>
  <c r="D124"/>
  <c r="E123"/>
  <c r="F123"/>
  <c r="X126" l="1"/>
  <c r="Y125"/>
  <c r="Z125"/>
  <c r="N126"/>
  <c r="O125"/>
  <c r="I127"/>
  <c r="J126"/>
  <c r="K125"/>
  <c r="S125"/>
  <c r="T124"/>
  <c r="U124"/>
  <c r="P125"/>
  <c r="D125"/>
  <c r="E124"/>
  <c r="F124"/>
  <c r="X127" l="1"/>
  <c r="Y126"/>
  <c r="Z126"/>
  <c r="P126"/>
  <c r="S126"/>
  <c r="T125"/>
  <c r="I128"/>
  <c r="J127"/>
  <c r="U125"/>
  <c r="K126"/>
  <c r="N127"/>
  <c r="O126"/>
  <c r="D126"/>
  <c r="E125"/>
  <c r="F125"/>
  <c r="Z127" l="1"/>
  <c r="X128"/>
  <c r="Y127"/>
  <c r="N128"/>
  <c r="O127"/>
  <c r="U126"/>
  <c r="S127"/>
  <c r="T126"/>
  <c r="K127"/>
  <c r="I129"/>
  <c r="J128"/>
  <c r="P127"/>
  <c r="F126"/>
  <c r="D127"/>
  <c r="E126"/>
  <c r="Z128" l="1"/>
  <c r="X129"/>
  <c r="Y128"/>
  <c r="P128"/>
  <c r="K128"/>
  <c r="U127"/>
  <c r="I130"/>
  <c r="J129"/>
  <c r="S128"/>
  <c r="T127"/>
  <c r="N129"/>
  <c r="O128"/>
  <c r="F127"/>
  <c r="D128"/>
  <c r="E127"/>
  <c r="Z129" l="1"/>
  <c r="X130"/>
  <c r="Y129"/>
  <c r="N130"/>
  <c r="O129"/>
  <c r="I131"/>
  <c r="J130"/>
  <c r="K129"/>
  <c r="S129"/>
  <c r="T128"/>
  <c r="U128"/>
  <c r="P129"/>
  <c r="F128"/>
  <c r="D129"/>
  <c r="E128"/>
  <c r="Z130" l="1"/>
  <c r="X131"/>
  <c r="Y130"/>
  <c r="P130"/>
  <c r="S130"/>
  <c r="T129"/>
  <c r="I132"/>
  <c r="J131"/>
  <c r="U129"/>
  <c r="K130"/>
  <c r="N131"/>
  <c r="O130"/>
  <c r="D130"/>
  <c r="E129"/>
  <c r="F129"/>
  <c r="Z131" l="1"/>
  <c r="X132"/>
  <c r="Y131"/>
  <c r="N132"/>
  <c r="O131"/>
  <c r="U130"/>
  <c r="S131"/>
  <c r="T130"/>
  <c r="K131"/>
  <c r="I133"/>
  <c r="J132"/>
  <c r="P131"/>
  <c r="F130"/>
  <c r="D131"/>
  <c r="E130"/>
  <c r="X133" l="1"/>
  <c r="Y132"/>
  <c r="Z132"/>
  <c r="P132"/>
  <c r="K132"/>
  <c r="U131"/>
  <c r="I134"/>
  <c r="J133"/>
  <c r="S132"/>
  <c r="T131"/>
  <c r="N133"/>
  <c r="O132"/>
  <c r="F131"/>
  <c r="D132"/>
  <c r="E131"/>
  <c r="X134" l="1"/>
  <c r="Y133"/>
  <c r="Z133"/>
  <c r="N134"/>
  <c r="O133"/>
  <c r="I135"/>
  <c r="J134"/>
  <c r="K133"/>
  <c r="S133"/>
  <c r="T132"/>
  <c r="U132"/>
  <c r="P133"/>
  <c r="D133"/>
  <c r="E132"/>
  <c r="F132"/>
  <c r="X135" l="1"/>
  <c r="Y134"/>
  <c r="Z134"/>
  <c r="P134"/>
  <c r="S134"/>
  <c r="T133"/>
  <c r="I136"/>
  <c r="J135"/>
  <c r="U133"/>
  <c r="K134"/>
  <c r="N135"/>
  <c r="O134"/>
  <c r="D134"/>
  <c r="E133"/>
  <c r="F133"/>
  <c r="X136" l="1"/>
  <c r="Y135"/>
  <c r="Z135"/>
  <c r="N136"/>
  <c r="O135"/>
  <c r="U134"/>
  <c r="S135"/>
  <c r="T134"/>
  <c r="K135"/>
  <c r="I137"/>
  <c r="J136"/>
  <c r="P135"/>
  <c r="D135"/>
  <c r="E134"/>
  <c r="F134"/>
  <c r="X137" l="1"/>
  <c r="Y136"/>
  <c r="Z136"/>
  <c r="P136"/>
  <c r="K136"/>
  <c r="U135"/>
  <c r="I138"/>
  <c r="J137"/>
  <c r="S136"/>
  <c r="T135"/>
  <c r="N137"/>
  <c r="O136"/>
  <c r="F135"/>
  <c r="D136"/>
  <c r="E135"/>
  <c r="X138" l="1"/>
  <c r="Y137"/>
  <c r="Z137"/>
  <c r="N138"/>
  <c r="O137"/>
  <c r="I139"/>
  <c r="J138"/>
  <c r="K137"/>
  <c r="S137"/>
  <c r="T136"/>
  <c r="U136"/>
  <c r="P137"/>
  <c r="F136"/>
  <c r="D137"/>
  <c r="E136"/>
  <c r="X139" l="1"/>
  <c r="Y138"/>
  <c r="Z138"/>
  <c r="P138"/>
  <c r="S138"/>
  <c r="T137"/>
  <c r="I140"/>
  <c r="J139"/>
  <c r="U137"/>
  <c r="K138"/>
  <c r="N139"/>
  <c r="O138"/>
  <c r="F137"/>
  <c r="D138"/>
  <c r="E137"/>
  <c r="X140" l="1"/>
  <c r="Y139"/>
  <c r="Z139"/>
  <c r="N140"/>
  <c r="O139"/>
  <c r="U138"/>
  <c r="S139"/>
  <c r="T138"/>
  <c r="K139"/>
  <c r="I141"/>
  <c r="J140"/>
  <c r="P139"/>
  <c r="D139"/>
  <c r="E138"/>
  <c r="F138"/>
  <c r="Z140" l="1"/>
  <c r="X141"/>
  <c r="Y140"/>
  <c r="P140"/>
  <c r="K140"/>
  <c r="U139"/>
  <c r="I142"/>
  <c r="J141"/>
  <c r="S140"/>
  <c r="T139"/>
  <c r="N141"/>
  <c r="O140"/>
  <c r="D140"/>
  <c r="E139"/>
  <c r="F139"/>
  <c r="X142" l="1"/>
  <c r="Y141"/>
  <c r="Z141"/>
  <c r="N142"/>
  <c r="O141"/>
  <c r="I143"/>
  <c r="J142"/>
  <c r="K141"/>
  <c r="S141"/>
  <c r="T140"/>
  <c r="U140"/>
  <c r="P141"/>
  <c r="F140"/>
  <c r="D141"/>
  <c r="E140"/>
  <c r="Z142" l="1"/>
  <c r="X143"/>
  <c r="Y142"/>
  <c r="P142"/>
  <c r="S142"/>
  <c r="T141"/>
  <c r="I144"/>
  <c r="J143"/>
  <c r="U141"/>
  <c r="K142"/>
  <c r="N143"/>
  <c r="O142"/>
  <c r="F141"/>
  <c r="D142"/>
  <c r="E141"/>
  <c r="X144" l="1"/>
  <c r="Y143"/>
  <c r="Z143"/>
  <c r="N144"/>
  <c r="O143"/>
  <c r="U142"/>
  <c r="S143"/>
  <c r="T142"/>
  <c r="K143"/>
  <c r="I145"/>
  <c r="J144"/>
  <c r="P143"/>
  <c r="D143"/>
  <c r="E142"/>
  <c r="F142"/>
  <c r="X145" l="1"/>
  <c r="Y144"/>
  <c r="Z144"/>
  <c r="P144"/>
  <c r="K144"/>
  <c r="U143"/>
  <c r="I146"/>
  <c r="J145"/>
  <c r="S144"/>
  <c r="T143"/>
  <c r="N145"/>
  <c r="O144"/>
  <c r="F143"/>
  <c r="D144"/>
  <c r="E143"/>
  <c r="X146" l="1"/>
  <c r="Y145"/>
  <c r="Z145"/>
  <c r="N146"/>
  <c r="O145"/>
  <c r="I147"/>
  <c r="J146"/>
  <c r="K145"/>
  <c r="S145"/>
  <c r="T144"/>
  <c r="U144"/>
  <c r="P145"/>
  <c r="F144"/>
  <c r="D145"/>
  <c r="E144"/>
  <c r="X147" l="1"/>
  <c r="Y146"/>
  <c r="Z146"/>
  <c r="P146"/>
  <c r="S146"/>
  <c r="T145"/>
  <c r="I148"/>
  <c r="J147"/>
  <c r="U145"/>
  <c r="K146"/>
  <c r="N147"/>
  <c r="O146"/>
  <c r="F145"/>
  <c r="D146"/>
  <c r="E145"/>
  <c r="X148" l="1"/>
  <c r="Y147"/>
  <c r="Z147"/>
  <c r="N148"/>
  <c r="O147"/>
  <c r="U146"/>
  <c r="S147"/>
  <c r="T146"/>
  <c r="K147"/>
  <c r="I149"/>
  <c r="J148"/>
  <c r="P147"/>
  <c r="D147"/>
  <c r="E146"/>
  <c r="F146"/>
  <c r="Z148" l="1"/>
  <c r="X149"/>
  <c r="Y148"/>
  <c r="P148"/>
  <c r="K148"/>
  <c r="U147"/>
  <c r="I150"/>
  <c r="J149"/>
  <c r="S148"/>
  <c r="T147"/>
  <c r="N149"/>
  <c r="O148"/>
  <c r="D148"/>
  <c r="E147"/>
  <c r="F147"/>
  <c r="X150" l="1"/>
  <c r="Y149"/>
  <c r="Z149"/>
  <c r="N150"/>
  <c r="O149"/>
  <c r="I151"/>
  <c r="J150"/>
  <c r="K149"/>
  <c r="S149"/>
  <c r="T148"/>
  <c r="U148"/>
  <c r="P149"/>
  <c r="D149"/>
  <c r="E148"/>
  <c r="F148"/>
  <c r="Z150" l="1"/>
  <c r="X151"/>
  <c r="Y150"/>
  <c r="P150"/>
  <c r="S150"/>
  <c r="T149"/>
  <c r="I152"/>
  <c r="J151"/>
  <c r="U149"/>
  <c r="K150"/>
  <c r="N151"/>
  <c r="O150"/>
  <c r="F149"/>
  <c r="D150"/>
  <c r="E149"/>
  <c r="X152" l="1"/>
  <c r="Y151"/>
  <c r="Z151"/>
  <c r="N152"/>
  <c r="O151"/>
  <c r="U150"/>
  <c r="S151"/>
  <c r="T150"/>
  <c r="K151"/>
  <c r="I153"/>
  <c r="J152"/>
  <c r="P151"/>
  <c r="D151"/>
  <c r="E150"/>
  <c r="F150"/>
  <c r="X153" l="1"/>
  <c r="Y152"/>
  <c r="Z152"/>
  <c r="P152"/>
  <c r="K152"/>
  <c r="U151"/>
  <c r="I154"/>
  <c r="J153"/>
  <c r="S152"/>
  <c r="T151"/>
  <c r="N153"/>
  <c r="O152"/>
  <c r="D152"/>
  <c r="E151"/>
  <c r="F151"/>
  <c r="X154" l="1"/>
  <c r="Y153"/>
  <c r="Z153"/>
  <c r="N154"/>
  <c r="O153"/>
  <c r="I155"/>
  <c r="J154"/>
  <c r="K153"/>
  <c r="S153"/>
  <c r="T152"/>
  <c r="U152"/>
  <c r="P153"/>
  <c r="F152"/>
  <c r="D153"/>
  <c r="E152"/>
  <c r="X155" l="1"/>
  <c r="Y154"/>
  <c r="Z154"/>
  <c r="P154"/>
  <c r="S154"/>
  <c r="T153"/>
  <c r="I156"/>
  <c r="J155"/>
  <c r="U153"/>
  <c r="K154"/>
  <c r="N155"/>
  <c r="O154"/>
  <c r="F153"/>
  <c r="D154"/>
  <c r="E153"/>
  <c r="Z155" l="1"/>
  <c r="X156"/>
  <c r="Y155"/>
  <c r="N156"/>
  <c r="O155"/>
  <c r="U154"/>
  <c r="S155"/>
  <c r="T154"/>
  <c r="K155"/>
  <c r="I157"/>
  <c r="J156"/>
  <c r="P155"/>
  <c r="F154"/>
  <c r="D155"/>
  <c r="E154"/>
  <c r="X157" l="1"/>
  <c r="Y156"/>
  <c r="Z156"/>
  <c r="P156"/>
  <c r="K156"/>
  <c r="U155"/>
  <c r="I158"/>
  <c r="J157"/>
  <c r="S156"/>
  <c r="T155"/>
  <c r="N157"/>
  <c r="O156"/>
  <c r="F155"/>
  <c r="D156"/>
  <c r="E155"/>
  <c r="X158" l="1"/>
  <c r="Y157"/>
  <c r="Z157"/>
  <c r="N158"/>
  <c r="O157"/>
  <c r="I159"/>
  <c r="J158"/>
  <c r="K157"/>
  <c r="S157"/>
  <c r="T156"/>
  <c r="U156"/>
  <c r="P157"/>
  <c r="F156"/>
  <c r="D157"/>
  <c r="E156"/>
  <c r="X159" l="1"/>
  <c r="Y158"/>
  <c r="Z158"/>
  <c r="P158"/>
  <c r="S158"/>
  <c r="T157"/>
  <c r="I160"/>
  <c r="J159"/>
  <c r="U157"/>
  <c r="K158"/>
  <c r="N159"/>
  <c r="O158"/>
  <c r="D158"/>
  <c r="E157"/>
  <c r="F157"/>
  <c r="X160" l="1"/>
  <c r="Y159"/>
  <c r="Z159"/>
  <c r="N160"/>
  <c r="O159"/>
  <c r="U158"/>
  <c r="S159"/>
  <c r="T158"/>
  <c r="K159"/>
  <c r="I161"/>
  <c r="J160"/>
  <c r="P159"/>
  <c r="F158"/>
  <c r="D159"/>
  <c r="E158"/>
  <c r="Z160" l="1"/>
  <c r="X161"/>
  <c r="Y160"/>
  <c r="P160"/>
  <c r="K160"/>
  <c r="U159"/>
  <c r="I162"/>
  <c r="J161"/>
  <c r="S160"/>
  <c r="T159"/>
  <c r="N161"/>
  <c r="O160"/>
  <c r="D160"/>
  <c r="E159"/>
  <c r="F159"/>
  <c r="X162" l="1"/>
  <c r="Y161"/>
  <c r="Z161"/>
  <c r="N162"/>
  <c r="O161"/>
  <c r="I163"/>
  <c r="J162"/>
  <c r="K161"/>
  <c r="S161"/>
  <c r="T160"/>
  <c r="U160"/>
  <c r="P161"/>
  <c r="D161"/>
  <c r="E160"/>
  <c r="F160"/>
  <c r="Z162" l="1"/>
  <c r="X163"/>
  <c r="Y162"/>
  <c r="P162"/>
  <c r="S162"/>
  <c r="T161"/>
  <c r="I164"/>
  <c r="J163"/>
  <c r="U161"/>
  <c r="K162"/>
  <c r="N163"/>
  <c r="O162"/>
  <c r="D162"/>
  <c r="E161"/>
  <c r="F161"/>
  <c r="X164" l="1"/>
  <c r="Y163"/>
  <c r="Z163"/>
  <c r="N164"/>
  <c r="O163"/>
  <c r="U162"/>
  <c r="S163"/>
  <c r="T162"/>
  <c r="K163"/>
  <c r="I165"/>
  <c r="J164"/>
  <c r="P163"/>
  <c r="F162"/>
  <c r="D163"/>
  <c r="E162"/>
  <c r="X165" l="1"/>
  <c r="Y164"/>
  <c r="Z164"/>
  <c r="P164"/>
  <c r="K164"/>
  <c r="U163"/>
  <c r="I166"/>
  <c r="J165"/>
  <c r="S164"/>
  <c r="T163"/>
  <c r="N165"/>
  <c r="O164"/>
  <c r="D164"/>
  <c r="E163"/>
  <c r="F163"/>
  <c r="X166" l="1"/>
  <c r="Y165"/>
  <c r="Z165"/>
  <c r="N166"/>
  <c r="O165"/>
  <c r="I167"/>
  <c r="J166"/>
  <c r="K165"/>
  <c r="S165"/>
  <c r="T164"/>
  <c r="U164"/>
  <c r="P165"/>
  <c r="D165"/>
  <c r="E164"/>
  <c r="F164"/>
  <c r="Z166" l="1"/>
  <c r="X167"/>
  <c r="Y166"/>
  <c r="P166"/>
  <c r="S166"/>
  <c r="T165"/>
  <c r="I168"/>
  <c r="J167"/>
  <c r="U165"/>
  <c r="K166"/>
  <c r="N167"/>
  <c r="O166"/>
  <c r="D166"/>
  <c r="E165"/>
  <c r="F165"/>
  <c r="Z167" l="1"/>
  <c r="X168"/>
  <c r="Y167"/>
  <c r="N168"/>
  <c r="O167"/>
  <c r="U166"/>
  <c r="S167"/>
  <c r="T166"/>
  <c r="K167"/>
  <c r="I169"/>
  <c r="J168"/>
  <c r="P167"/>
  <c r="D167"/>
  <c r="E166"/>
  <c r="F166"/>
  <c r="Z168" l="1"/>
  <c r="X169"/>
  <c r="Y168"/>
  <c r="P168"/>
  <c r="K168"/>
  <c r="U167"/>
  <c r="I170"/>
  <c r="J169"/>
  <c r="S168"/>
  <c r="T167"/>
  <c r="N169"/>
  <c r="O168"/>
  <c r="F167"/>
  <c r="D168"/>
  <c r="E167"/>
  <c r="Z169" l="1"/>
  <c r="X170"/>
  <c r="Y169"/>
  <c r="N170"/>
  <c r="O169"/>
  <c r="I171"/>
  <c r="J170"/>
  <c r="K169"/>
  <c r="S169"/>
  <c r="T168"/>
  <c r="U168"/>
  <c r="P169"/>
  <c r="D169"/>
  <c r="E168"/>
  <c r="F168"/>
  <c r="Z170" l="1"/>
  <c r="X171"/>
  <c r="Y170"/>
  <c r="P170"/>
  <c r="S170"/>
  <c r="T169"/>
  <c r="I172"/>
  <c r="J171"/>
  <c r="U169"/>
  <c r="K170"/>
  <c r="N171"/>
  <c r="O170"/>
  <c r="D170"/>
  <c r="E169"/>
  <c r="F169"/>
  <c r="Z171" l="1"/>
  <c r="X172"/>
  <c r="Y171"/>
  <c r="N172"/>
  <c r="O171"/>
  <c r="U170"/>
  <c r="S171"/>
  <c r="T170"/>
  <c r="K171"/>
  <c r="I173"/>
  <c r="J172"/>
  <c r="P171"/>
  <c r="F170"/>
  <c r="D171"/>
  <c r="E170"/>
  <c r="X173" l="1"/>
  <c r="Y172"/>
  <c r="Z172"/>
  <c r="P172"/>
  <c r="K172"/>
  <c r="U171"/>
  <c r="I174"/>
  <c r="J173"/>
  <c r="S172"/>
  <c r="T171"/>
  <c r="N173"/>
  <c r="O172"/>
  <c r="F171"/>
  <c r="D172"/>
  <c r="E171"/>
  <c r="Z173" l="1"/>
  <c r="X174"/>
  <c r="Y173"/>
  <c r="N174"/>
  <c r="O173"/>
  <c r="I175"/>
  <c r="J174"/>
  <c r="K173"/>
  <c r="S173"/>
  <c r="T172"/>
  <c r="U172"/>
  <c r="P173"/>
  <c r="F172"/>
  <c r="D173"/>
  <c r="E172"/>
  <c r="Z174" l="1"/>
  <c r="X175"/>
  <c r="Y174"/>
  <c r="P174"/>
  <c r="S174"/>
  <c r="T173"/>
  <c r="I176"/>
  <c r="J175"/>
  <c r="U173"/>
  <c r="K174"/>
  <c r="N175"/>
  <c r="O174"/>
  <c r="D174"/>
  <c r="E173"/>
  <c r="F173"/>
  <c r="Z175" l="1"/>
  <c r="X176"/>
  <c r="Y175"/>
  <c r="N176"/>
  <c r="O175"/>
  <c r="U174"/>
  <c r="S175"/>
  <c r="T174"/>
  <c r="K175"/>
  <c r="I177"/>
  <c r="J176"/>
  <c r="P175"/>
  <c r="F174"/>
  <c r="D175"/>
  <c r="E174"/>
  <c r="X177" l="1"/>
  <c r="Y176"/>
  <c r="Z176"/>
  <c r="P176"/>
  <c r="K176"/>
  <c r="U175"/>
  <c r="I178"/>
  <c r="J177"/>
  <c r="S176"/>
  <c r="T175"/>
  <c r="N177"/>
  <c r="O176"/>
  <c r="F175"/>
  <c r="D176"/>
  <c r="E175"/>
  <c r="Z177" l="1"/>
  <c r="X178"/>
  <c r="Y177"/>
  <c r="N178"/>
  <c r="O177"/>
  <c r="I179"/>
  <c r="J178"/>
  <c r="K177"/>
  <c r="S177"/>
  <c r="T176"/>
  <c r="U176"/>
  <c r="P177"/>
  <c r="D177"/>
  <c r="E176"/>
  <c r="F176"/>
  <c r="Z178" l="1"/>
  <c r="X179"/>
  <c r="Y178"/>
  <c r="P178"/>
  <c r="S178"/>
  <c r="T177"/>
  <c r="I180"/>
  <c r="J179"/>
  <c r="U177"/>
  <c r="K178"/>
  <c r="N179"/>
  <c r="O178"/>
  <c r="D178"/>
  <c r="E177"/>
  <c r="F177"/>
  <c r="X180" l="1"/>
  <c r="Y179"/>
  <c r="Z179"/>
  <c r="N180"/>
  <c r="O179"/>
  <c r="U178"/>
  <c r="S179"/>
  <c r="T178"/>
  <c r="K179"/>
  <c r="I181"/>
  <c r="J180"/>
  <c r="P179"/>
  <c r="D179"/>
  <c r="E178"/>
  <c r="F178"/>
  <c r="Z180" l="1"/>
  <c r="X181"/>
  <c r="Y180"/>
  <c r="P180"/>
  <c r="K180"/>
  <c r="U179"/>
  <c r="I182"/>
  <c r="J181"/>
  <c r="S180"/>
  <c r="T179"/>
  <c r="N181"/>
  <c r="O180"/>
  <c r="D180"/>
  <c r="E179"/>
  <c r="F179"/>
  <c r="Z181" l="1"/>
  <c r="X182"/>
  <c r="Y181"/>
  <c r="N182"/>
  <c r="O181"/>
  <c r="I183"/>
  <c r="J182"/>
  <c r="K181"/>
  <c r="S181"/>
  <c r="T180"/>
  <c r="U180"/>
  <c r="P181"/>
  <c r="F180"/>
  <c r="D181"/>
  <c r="E180"/>
  <c r="X183" l="1"/>
  <c r="Y182"/>
  <c r="Z182"/>
  <c r="P182"/>
  <c r="S182"/>
  <c r="T181"/>
  <c r="I184"/>
  <c r="J183"/>
  <c r="U181"/>
  <c r="K182"/>
  <c r="N183"/>
  <c r="O182"/>
  <c r="F181"/>
  <c r="D182"/>
  <c r="E181"/>
  <c r="Z183" l="1"/>
  <c r="X184"/>
  <c r="Y183"/>
  <c r="N184"/>
  <c r="O183"/>
  <c r="U182"/>
  <c r="S183"/>
  <c r="T182"/>
  <c r="K183"/>
  <c r="I185"/>
  <c r="J184"/>
  <c r="P183"/>
  <c r="F182"/>
  <c r="D183"/>
  <c r="E182"/>
  <c r="Z184" l="1"/>
  <c r="X185"/>
  <c r="Y184"/>
  <c r="P184"/>
  <c r="K184"/>
  <c r="U183"/>
  <c r="I186"/>
  <c r="J185"/>
  <c r="S184"/>
  <c r="T183"/>
  <c r="N185"/>
  <c r="O184"/>
  <c r="D184"/>
  <c r="E183"/>
  <c r="F183"/>
  <c r="Z185" l="1"/>
  <c r="X186"/>
  <c r="Y185"/>
  <c r="N186"/>
  <c r="O185"/>
  <c r="I187"/>
  <c r="J186"/>
  <c r="K185"/>
  <c r="S185"/>
  <c r="T184"/>
  <c r="U184"/>
  <c r="P185"/>
  <c r="F184"/>
  <c r="D185"/>
  <c r="E184"/>
  <c r="X187" l="1"/>
  <c r="Y186"/>
  <c r="Z186"/>
  <c r="P186"/>
  <c r="S186"/>
  <c r="T185"/>
  <c r="I188"/>
  <c r="J187"/>
  <c r="U185"/>
  <c r="K186"/>
  <c r="N187"/>
  <c r="O186"/>
  <c r="F185"/>
  <c r="D186"/>
  <c r="E185"/>
  <c r="Z187" l="1"/>
  <c r="X188"/>
  <c r="Y187"/>
  <c r="N188"/>
  <c r="O187"/>
  <c r="U186"/>
  <c r="S187"/>
  <c r="T186"/>
  <c r="K187"/>
  <c r="I189"/>
  <c r="J188"/>
  <c r="P187"/>
  <c r="F186"/>
  <c r="D187"/>
  <c r="E186"/>
  <c r="Z188" l="1"/>
  <c r="X189"/>
  <c r="Y188"/>
  <c r="P188"/>
  <c r="K188"/>
  <c r="U187"/>
  <c r="I190"/>
  <c r="J189"/>
  <c r="S188"/>
  <c r="T187"/>
  <c r="N189"/>
  <c r="O188"/>
  <c r="D188"/>
  <c r="E187"/>
  <c r="F187"/>
  <c r="Z189" l="1"/>
  <c r="X190"/>
  <c r="Y189"/>
  <c r="N190"/>
  <c r="O189"/>
  <c r="I191"/>
  <c r="J190"/>
  <c r="K189"/>
  <c r="S189"/>
  <c r="T188"/>
  <c r="U188"/>
  <c r="P189"/>
  <c r="D189"/>
  <c r="E188"/>
  <c r="F188"/>
  <c r="X191" l="1"/>
  <c r="Y190"/>
  <c r="Z190"/>
  <c r="P190"/>
  <c r="S190"/>
  <c r="T189"/>
  <c r="I192"/>
  <c r="J191"/>
  <c r="U189"/>
  <c r="K190"/>
  <c r="N191"/>
  <c r="O190"/>
  <c r="F189"/>
  <c r="D190"/>
  <c r="E189"/>
  <c r="Z191" l="1"/>
  <c r="X192"/>
  <c r="Y191"/>
  <c r="N192"/>
  <c r="O191"/>
  <c r="U190"/>
  <c r="S191"/>
  <c r="T190"/>
  <c r="K191"/>
  <c r="I193"/>
  <c r="J192"/>
  <c r="P191"/>
  <c r="F190"/>
  <c r="D191"/>
  <c r="E190"/>
  <c r="X193" l="1"/>
  <c r="Y192"/>
  <c r="Z192"/>
  <c r="P192"/>
  <c r="K192"/>
  <c r="U191"/>
  <c r="I194"/>
  <c r="J193"/>
  <c r="S192"/>
  <c r="T191"/>
  <c r="N193"/>
  <c r="O192"/>
  <c r="D192"/>
  <c r="E191"/>
  <c r="F191"/>
  <c r="Z193" l="1"/>
  <c r="X194"/>
  <c r="Y193"/>
  <c r="N194"/>
  <c r="O193"/>
  <c r="I195"/>
  <c r="J194"/>
  <c r="K193"/>
  <c r="S193"/>
  <c r="T192"/>
  <c r="U192"/>
  <c r="P193"/>
  <c r="D193"/>
  <c r="E192"/>
  <c r="F192"/>
  <c r="Z194" l="1"/>
  <c r="X195"/>
  <c r="Y194"/>
  <c r="P194"/>
  <c r="S194"/>
  <c r="T193"/>
  <c r="I196"/>
  <c r="J195"/>
  <c r="U193"/>
  <c r="K194"/>
  <c r="N195"/>
  <c r="O194"/>
  <c r="D194"/>
  <c r="E193"/>
  <c r="F193"/>
  <c r="Z195" l="1"/>
  <c r="X196"/>
  <c r="Y195"/>
  <c r="N196"/>
  <c r="O195"/>
  <c r="U194"/>
  <c r="S195"/>
  <c r="T194"/>
  <c r="K195"/>
  <c r="I197"/>
  <c r="J196"/>
  <c r="P195"/>
  <c r="D195"/>
  <c r="E194"/>
  <c r="F194"/>
  <c r="Z196" l="1"/>
  <c r="X197"/>
  <c r="Y196"/>
  <c r="P196"/>
  <c r="K196"/>
  <c r="U195"/>
  <c r="I198"/>
  <c r="J197"/>
  <c r="S196"/>
  <c r="T195"/>
  <c r="N197"/>
  <c r="O196"/>
  <c r="D196"/>
  <c r="E195"/>
  <c r="F195"/>
  <c r="Z197" l="1"/>
  <c r="X198"/>
  <c r="Y197"/>
  <c r="N198"/>
  <c r="O197"/>
  <c r="I199"/>
  <c r="J198"/>
  <c r="K197"/>
  <c r="S197"/>
  <c r="T196"/>
  <c r="U196"/>
  <c r="P197"/>
  <c r="D197"/>
  <c r="E196"/>
  <c r="F196"/>
  <c r="X199" l="1"/>
  <c r="Y198"/>
  <c r="Z198"/>
  <c r="P198"/>
  <c r="S198"/>
  <c r="T197"/>
  <c r="I200"/>
  <c r="J199"/>
  <c r="U197"/>
  <c r="K198"/>
  <c r="N199"/>
  <c r="O198"/>
  <c r="D198"/>
  <c r="E197"/>
  <c r="F197"/>
  <c r="Z199" l="1"/>
  <c r="X200"/>
  <c r="Y199"/>
  <c r="N200"/>
  <c r="O199"/>
  <c r="U198"/>
  <c r="S199"/>
  <c r="T198"/>
  <c r="K199"/>
  <c r="I201"/>
  <c r="J200"/>
  <c r="P199"/>
  <c r="D199"/>
  <c r="E198"/>
  <c r="F198"/>
  <c r="Z200" l="1"/>
  <c r="X201"/>
  <c r="Y200"/>
  <c r="P200"/>
  <c r="K200"/>
  <c r="U199"/>
  <c r="I202"/>
  <c r="J201"/>
  <c r="S200"/>
  <c r="T199"/>
  <c r="N201"/>
  <c r="O200"/>
  <c r="D200"/>
  <c r="E199"/>
  <c r="F199"/>
  <c r="Z201" l="1"/>
  <c r="X202"/>
  <c r="Y201"/>
  <c r="N202"/>
  <c r="O201"/>
  <c r="I203"/>
  <c r="J202"/>
  <c r="K201"/>
  <c r="S201"/>
  <c r="T200"/>
  <c r="U200"/>
  <c r="P201"/>
  <c r="D201"/>
  <c r="E200"/>
  <c r="F200"/>
  <c r="Z202" l="1"/>
  <c r="X203"/>
  <c r="Y202"/>
  <c r="P202"/>
  <c r="S202"/>
  <c r="T201"/>
  <c r="I204"/>
  <c r="J203"/>
  <c r="U201"/>
  <c r="K202"/>
  <c r="N203"/>
  <c r="O202"/>
  <c r="D202"/>
  <c r="E201"/>
  <c r="F201"/>
  <c r="Z203" l="1"/>
  <c r="X204"/>
  <c r="Y203"/>
  <c r="N204"/>
  <c r="O203"/>
  <c r="U202"/>
  <c r="S203"/>
  <c r="T202"/>
  <c r="K203"/>
  <c r="I205"/>
  <c r="J204"/>
  <c r="P203"/>
  <c r="D203"/>
  <c r="E202"/>
  <c r="F202"/>
  <c r="X205" l="1"/>
  <c r="Y204"/>
  <c r="Z204"/>
  <c r="P204"/>
  <c r="K204"/>
  <c r="U203"/>
  <c r="I206"/>
  <c r="J205"/>
  <c r="S204"/>
  <c r="T203"/>
  <c r="N205"/>
  <c r="O204"/>
  <c r="D204"/>
  <c r="E203"/>
  <c r="F203"/>
  <c r="Z205" l="1"/>
  <c r="X206"/>
  <c r="Y205"/>
  <c r="N206"/>
  <c r="O205"/>
  <c r="I207"/>
  <c r="J206"/>
  <c r="K205"/>
  <c r="S205"/>
  <c r="T204"/>
  <c r="U204"/>
  <c r="P205"/>
  <c r="F204"/>
  <c r="D205"/>
  <c r="E204"/>
  <c r="Z206" l="1"/>
  <c r="X207"/>
  <c r="Y206"/>
  <c r="P206"/>
  <c r="S206"/>
  <c r="T205"/>
  <c r="I208"/>
  <c r="J207"/>
  <c r="U205"/>
  <c r="K206"/>
  <c r="N207"/>
  <c r="O206"/>
  <c r="F205"/>
  <c r="D206"/>
  <c r="E205"/>
  <c r="Z207" l="1"/>
  <c r="X208"/>
  <c r="Y207"/>
  <c r="N208"/>
  <c r="O207"/>
  <c r="U206"/>
  <c r="S207"/>
  <c r="T206"/>
  <c r="K207"/>
  <c r="I209"/>
  <c r="J208"/>
  <c r="P207"/>
  <c r="D207"/>
  <c r="E206"/>
  <c r="F206"/>
  <c r="Z208" l="1"/>
  <c r="X209"/>
  <c r="Y208"/>
  <c r="P208"/>
  <c r="K208"/>
  <c r="U207"/>
  <c r="I210"/>
  <c r="J209"/>
  <c r="S208"/>
  <c r="T207"/>
  <c r="N209"/>
  <c r="O208"/>
  <c r="D208"/>
  <c r="E207"/>
  <c r="F207"/>
  <c r="X210" l="1"/>
  <c r="Y209"/>
  <c r="Z209"/>
  <c r="N210"/>
  <c r="O209"/>
  <c r="I211"/>
  <c r="J210"/>
  <c r="K209"/>
  <c r="S209"/>
  <c r="T208"/>
  <c r="U208"/>
  <c r="P209"/>
  <c r="D209"/>
  <c r="E208"/>
  <c r="F208"/>
  <c r="Z210" l="1"/>
  <c r="X211"/>
  <c r="Y210"/>
  <c r="P210"/>
  <c r="S210"/>
  <c r="T209"/>
  <c r="I212"/>
  <c r="J211"/>
  <c r="U209"/>
  <c r="K210"/>
  <c r="N211"/>
  <c r="O210"/>
  <c r="D210"/>
  <c r="E209"/>
  <c r="F209"/>
  <c r="Z211" l="1"/>
  <c r="X212"/>
  <c r="Y211"/>
  <c r="N212"/>
  <c r="O211"/>
  <c r="U210"/>
  <c r="S211"/>
  <c r="T210"/>
  <c r="K211"/>
  <c r="I213"/>
  <c r="J212"/>
  <c r="P211"/>
  <c r="D211"/>
  <c r="E210"/>
  <c r="F210"/>
  <c r="Z212" l="1"/>
  <c r="X213"/>
  <c r="Y212"/>
  <c r="P212"/>
  <c r="K212"/>
  <c r="U211"/>
  <c r="I214"/>
  <c r="J213"/>
  <c r="S212"/>
  <c r="T211"/>
  <c r="N213"/>
  <c r="O212"/>
  <c r="D212"/>
  <c r="E211"/>
  <c r="F211"/>
  <c r="Z213" l="1"/>
  <c r="X214"/>
  <c r="Y213"/>
  <c r="N214"/>
  <c r="O213"/>
  <c r="I215"/>
  <c r="J214"/>
  <c r="K213"/>
  <c r="S213"/>
  <c r="T212"/>
  <c r="U212"/>
  <c r="P213"/>
  <c r="F212"/>
  <c r="D213"/>
  <c r="E212"/>
  <c r="Z214" l="1"/>
  <c r="X215"/>
  <c r="Y214"/>
  <c r="P214"/>
  <c r="S214"/>
  <c r="T213"/>
  <c r="I216"/>
  <c r="J215"/>
  <c r="U213"/>
  <c r="K214"/>
  <c r="N215"/>
  <c r="O214"/>
  <c r="F213"/>
  <c r="D214"/>
  <c r="E213"/>
  <c r="Z215" l="1"/>
  <c r="X216"/>
  <c r="Y215"/>
  <c r="N216"/>
  <c r="O215"/>
  <c r="U214"/>
  <c r="S215"/>
  <c r="T214"/>
  <c r="K215"/>
  <c r="I217"/>
  <c r="J216"/>
  <c r="P215"/>
  <c r="F214"/>
  <c r="D215"/>
  <c r="E214"/>
  <c r="Z216" l="1"/>
  <c r="X217"/>
  <c r="Y216"/>
  <c r="P216"/>
  <c r="K216"/>
  <c r="U215"/>
  <c r="I218"/>
  <c r="J217"/>
  <c r="S216"/>
  <c r="T215"/>
  <c r="N217"/>
  <c r="O216"/>
  <c r="F215"/>
  <c r="D216"/>
  <c r="E215"/>
  <c r="X218" l="1"/>
  <c r="Y217"/>
  <c r="Z217"/>
  <c r="N218"/>
  <c r="O217"/>
  <c r="I219"/>
  <c r="J218"/>
  <c r="K217"/>
  <c r="S217"/>
  <c r="T216"/>
  <c r="U216"/>
  <c r="P217"/>
  <c r="D217"/>
  <c r="E216"/>
  <c r="F216"/>
  <c r="Z218" l="1"/>
  <c r="X219"/>
  <c r="Y218"/>
  <c r="P218"/>
  <c r="S218"/>
  <c r="T217"/>
  <c r="I220"/>
  <c r="J219"/>
  <c r="U217"/>
  <c r="K218"/>
  <c r="N219"/>
  <c r="O218"/>
  <c r="F217"/>
  <c r="D218"/>
  <c r="E217"/>
  <c r="X220" l="1"/>
  <c r="Y219"/>
  <c r="Z219"/>
  <c r="N220"/>
  <c r="O219"/>
  <c r="U218"/>
  <c r="S219"/>
  <c r="T218"/>
  <c r="K219"/>
  <c r="I221"/>
  <c r="J220"/>
  <c r="P219"/>
  <c r="D219"/>
  <c r="E218"/>
  <c r="F218"/>
  <c r="X221" l="1"/>
  <c r="Y220"/>
  <c r="Z220"/>
  <c r="P220"/>
  <c r="K220"/>
  <c r="U219"/>
  <c r="I222"/>
  <c r="J221"/>
  <c r="S220"/>
  <c r="T219"/>
  <c r="N221"/>
  <c r="O220"/>
  <c r="F219"/>
  <c r="D220"/>
  <c r="E219"/>
  <c r="X222" l="1"/>
  <c r="Y221"/>
  <c r="Z221"/>
  <c r="N222"/>
  <c r="O221"/>
  <c r="I223"/>
  <c r="J222"/>
  <c r="K221"/>
  <c r="S221"/>
  <c r="T220"/>
  <c r="U220"/>
  <c r="P221"/>
  <c r="F220"/>
  <c r="D221"/>
  <c r="E220"/>
  <c r="X223" l="1"/>
  <c r="Y222"/>
  <c r="Z222"/>
  <c r="P222"/>
  <c r="S222"/>
  <c r="T221"/>
  <c r="I224"/>
  <c r="J223"/>
  <c r="U221"/>
  <c r="K222"/>
  <c r="N223"/>
  <c r="O222"/>
  <c r="F221"/>
  <c r="D222"/>
  <c r="E221"/>
  <c r="X224" l="1"/>
  <c r="Y223"/>
  <c r="Z223"/>
  <c r="N224"/>
  <c r="O223"/>
  <c r="U222"/>
  <c r="S223"/>
  <c r="T222"/>
  <c r="K223"/>
  <c r="I225"/>
  <c r="J224"/>
  <c r="P223"/>
  <c r="F222"/>
  <c r="D223"/>
  <c r="E222"/>
  <c r="Z224" l="1"/>
  <c r="X225"/>
  <c r="Y224"/>
  <c r="P224"/>
  <c r="K224"/>
  <c r="U223"/>
  <c r="I226"/>
  <c r="J225"/>
  <c r="S224"/>
  <c r="T223"/>
  <c r="N225"/>
  <c r="O224"/>
  <c r="D224"/>
  <c r="E223"/>
  <c r="F223"/>
  <c r="Z225" l="1"/>
  <c r="X226"/>
  <c r="Y225"/>
  <c r="N226"/>
  <c r="O225"/>
  <c r="I227"/>
  <c r="J226"/>
  <c r="K225"/>
  <c r="S225"/>
  <c r="T224"/>
  <c r="U224"/>
  <c r="P225"/>
  <c r="F224"/>
  <c r="D225"/>
  <c r="E224"/>
  <c r="Z226" l="1"/>
  <c r="X227"/>
  <c r="Y226"/>
  <c r="P226"/>
  <c r="S226"/>
  <c r="T225"/>
  <c r="I228"/>
  <c r="J227"/>
  <c r="U225"/>
  <c r="K226"/>
  <c r="N227"/>
  <c r="O226"/>
  <c r="F225"/>
  <c r="D226"/>
  <c r="E225"/>
  <c r="Z227" l="1"/>
  <c r="X228"/>
  <c r="Y227"/>
  <c r="N228"/>
  <c r="O227"/>
  <c r="U226"/>
  <c r="S227"/>
  <c r="T226"/>
  <c r="K227"/>
  <c r="I229"/>
  <c r="J228"/>
  <c r="P227"/>
  <c r="D227"/>
  <c r="E226"/>
  <c r="F226"/>
  <c r="X229" l="1"/>
  <c r="Y228"/>
  <c r="Z228"/>
  <c r="P228"/>
  <c r="K228"/>
  <c r="U227"/>
  <c r="I230"/>
  <c r="J229"/>
  <c r="S228"/>
  <c r="T227"/>
  <c r="N229"/>
  <c r="O228"/>
  <c r="F227"/>
  <c r="D228"/>
  <c r="E227"/>
  <c r="Z229" l="1"/>
  <c r="X230"/>
  <c r="Y229"/>
  <c r="N230"/>
  <c r="O229"/>
  <c r="I231"/>
  <c r="J230"/>
  <c r="K229"/>
  <c r="S229"/>
  <c r="T228"/>
  <c r="U228"/>
  <c r="P229"/>
  <c r="F228"/>
  <c r="D229"/>
  <c r="E228"/>
  <c r="Z230" l="1"/>
  <c r="X231"/>
  <c r="Y230"/>
  <c r="P230"/>
  <c r="S230"/>
  <c r="T229"/>
  <c r="I232"/>
  <c r="J231"/>
  <c r="U229"/>
  <c r="K230"/>
  <c r="N231"/>
  <c r="O230"/>
  <c r="F229"/>
  <c r="D230"/>
  <c r="E229"/>
  <c r="Z231" l="1"/>
  <c r="X232"/>
  <c r="Y231"/>
  <c r="N232"/>
  <c r="O231"/>
  <c r="U230"/>
  <c r="S231"/>
  <c r="T230"/>
  <c r="K231"/>
  <c r="I233"/>
  <c r="J232"/>
  <c r="P231"/>
  <c r="D231"/>
  <c r="E230"/>
  <c r="F230"/>
  <c r="Z232" l="1"/>
  <c r="X233"/>
  <c r="Y232"/>
  <c r="P232"/>
  <c r="K232"/>
  <c r="U231"/>
  <c r="I234"/>
  <c r="J233"/>
  <c r="S232"/>
  <c r="T231"/>
  <c r="N233"/>
  <c r="O232"/>
  <c r="D232"/>
  <c r="E231"/>
  <c r="F231"/>
  <c r="Z233" l="1"/>
  <c r="X234"/>
  <c r="Y233"/>
  <c r="N234"/>
  <c r="O233"/>
  <c r="I235"/>
  <c r="J234"/>
  <c r="K233"/>
  <c r="S233"/>
  <c r="T232"/>
  <c r="U232"/>
  <c r="P233"/>
  <c r="D233"/>
  <c r="E232"/>
  <c r="F232"/>
  <c r="Z234" l="1"/>
  <c r="X235"/>
  <c r="Y234"/>
  <c r="P234"/>
  <c r="S234"/>
  <c r="T233"/>
  <c r="I236"/>
  <c r="J235"/>
  <c r="U233"/>
  <c r="K234"/>
  <c r="N235"/>
  <c r="O234"/>
  <c r="F233"/>
  <c r="D234"/>
  <c r="E233"/>
  <c r="Z235" l="1"/>
  <c r="X236"/>
  <c r="Y235"/>
  <c r="N236"/>
  <c r="O235"/>
  <c r="U234"/>
  <c r="S235"/>
  <c r="T234"/>
  <c r="K235"/>
  <c r="I237"/>
  <c r="J236"/>
  <c r="P235"/>
  <c r="D235"/>
  <c r="E234"/>
  <c r="F234"/>
  <c r="Z236" l="1"/>
  <c r="X237"/>
  <c r="Y236"/>
  <c r="P236"/>
  <c r="K236"/>
  <c r="U235"/>
  <c r="I238"/>
  <c r="J237"/>
  <c r="S236"/>
  <c r="T235"/>
  <c r="N237"/>
  <c r="O236"/>
  <c r="D236"/>
  <c r="E235"/>
  <c r="F235"/>
  <c r="Z237" l="1"/>
  <c r="X238"/>
  <c r="Y237"/>
  <c r="N238"/>
  <c r="O237"/>
  <c r="I239"/>
  <c r="J238"/>
  <c r="K237"/>
  <c r="S237"/>
  <c r="T236"/>
  <c r="U236"/>
  <c r="P237"/>
  <c r="F236"/>
  <c r="D237"/>
  <c r="E236"/>
  <c r="Z238" l="1"/>
  <c r="X239"/>
  <c r="Y238"/>
  <c r="P238"/>
  <c r="S238"/>
  <c r="T237"/>
  <c r="I240"/>
  <c r="J239"/>
  <c r="U237"/>
  <c r="K238"/>
  <c r="N239"/>
  <c r="O238"/>
  <c r="F237"/>
  <c r="D238"/>
  <c r="E237"/>
  <c r="Z239" l="1"/>
  <c r="X240"/>
  <c r="Y239"/>
  <c r="N240"/>
  <c r="O239"/>
  <c r="U238"/>
  <c r="S239"/>
  <c r="T238"/>
  <c r="K239"/>
  <c r="I241"/>
  <c r="J240"/>
  <c r="P239"/>
  <c r="D239"/>
  <c r="E238"/>
  <c r="F238"/>
  <c r="Z240" l="1"/>
  <c r="X241"/>
  <c r="Y240"/>
  <c r="P240"/>
  <c r="K240"/>
  <c r="U239"/>
  <c r="I242"/>
  <c r="J241"/>
  <c r="S240"/>
  <c r="T239"/>
  <c r="N241"/>
  <c r="O240"/>
  <c r="F239"/>
  <c r="D240"/>
  <c r="E239"/>
  <c r="Z241" l="1"/>
  <c r="X242"/>
  <c r="Y241"/>
  <c r="N242"/>
  <c r="O241"/>
  <c r="I243"/>
  <c r="J242"/>
  <c r="K241"/>
  <c r="S241"/>
  <c r="T240"/>
  <c r="U240"/>
  <c r="P241"/>
  <c r="F240"/>
  <c r="D241"/>
  <c r="E240"/>
  <c r="Z242" l="1"/>
  <c r="X243"/>
  <c r="Y242"/>
  <c r="P242"/>
  <c r="S242"/>
  <c r="T241"/>
  <c r="I244"/>
  <c r="J243"/>
  <c r="U241"/>
  <c r="K242"/>
  <c r="N243"/>
  <c r="O242"/>
  <c r="D242"/>
  <c r="E241"/>
  <c r="F241"/>
  <c r="Z243" l="1"/>
  <c r="X244"/>
  <c r="Y243"/>
  <c r="N244"/>
  <c r="O243"/>
  <c r="U242"/>
  <c r="S243"/>
  <c r="T242"/>
  <c r="K243"/>
  <c r="I245"/>
  <c r="J244"/>
  <c r="P243"/>
  <c r="F242"/>
  <c r="D243"/>
  <c r="E242"/>
  <c r="Z244" l="1"/>
  <c r="X245"/>
  <c r="Y244"/>
  <c r="P244"/>
  <c r="K244"/>
  <c r="U243"/>
  <c r="I246"/>
  <c r="J245"/>
  <c r="S244"/>
  <c r="T243"/>
  <c r="N245"/>
  <c r="O244"/>
  <c r="D244"/>
  <c r="E243"/>
  <c r="F243"/>
  <c r="Z245" l="1"/>
  <c r="X246"/>
  <c r="Y245"/>
  <c r="N246"/>
  <c r="O245"/>
  <c r="I247"/>
  <c r="J246"/>
  <c r="K245"/>
  <c r="S245"/>
  <c r="T244"/>
  <c r="U244"/>
  <c r="P245"/>
  <c r="F244"/>
  <c r="D245"/>
  <c r="E244"/>
  <c r="Z246" l="1"/>
  <c r="X247"/>
  <c r="Y246"/>
  <c r="P246"/>
  <c r="S246"/>
  <c r="T245"/>
  <c r="I248"/>
  <c r="J247"/>
  <c r="U245"/>
  <c r="K246"/>
  <c r="N247"/>
  <c r="O246"/>
  <c r="F245"/>
  <c r="D246"/>
  <c r="E245"/>
  <c r="Z247" l="1"/>
  <c r="X248"/>
  <c r="Y247"/>
  <c r="N248"/>
  <c r="O247"/>
  <c r="U246"/>
  <c r="S247"/>
  <c r="T246"/>
  <c r="K247"/>
  <c r="I249"/>
  <c r="J248"/>
  <c r="P247"/>
  <c r="D247"/>
  <c r="E246"/>
  <c r="F246"/>
  <c r="Z248" l="1"/>
  <c r="X249"/>
  <c r="Y248"/>
  <c r="P248"/>
  <c r="K248"/>
  <c r="U247"/>
  <c r="I250"/>
  <c r="J249"/>
  <c r="S248"/>
  <c r="T247"/>
  <c r="N249"/>
  <c r="O248"/>
  <c r="D248"/>
  <c r="E247"/>
  <c r="F247"/>
  <c r="Z249" l="1"/>
  <c r="X250"/>
  <c r="Y249"/>
  <c r="N250"/>
  <c r="O249"/>
  <c r="I251"/>
  <c r="J250"/>
  <c r="K249"/>
  <c r="S249"/>
  <c r="T248"/>
  <c r="U248"/>
  <c r="P249"/>
  <c r="D249"/>
  <c r="E248"/>
  <c r="F248"/>
  <c r="Z250" l="1"/>
  <c r="X251"/>
  <c r="Y250"/>
  <c r="P250"/>
  <c r="S250"/>
  <c r="T249"/>
  <c r="I252"/>
  <c r="J251"/>
  <c r="U249"/>
  <c r="K250"/>
  <c r="N251"/>
  <c r="O250"/>
  <c r="F249"/>
  <c r="D250"/>
  <c r="E249"/>
  <c r="Z251" l="1"/>
  <c r="X252"/>
  <c r="Y251"/>
  <c r="N252"/>
  <c r="O251"/>
  <c r="U250"/>
  <c r="S251"/>
  <c r="T250"/>
  <c r="K251"/>
  <c r="I253"/>
  <c r="J252"/>
  <c r="P251"/>
  <c r="F250"/>
  <c r="D251"/>
  <c r="E250"/>
  <c r="Z252" l="1"/>
  <c r="X253"/>
  <c r="Y252"/>
  <c r="P252"/>
  <c r="K252"/>
  <c r="U251"/>
  <c r="I254"/>
  <c r="J253"/>
  <c r="S252"/>
  <c r="T251"/>
  <c r="N253"/>
  <c r="O252"/>
  <c r="F251"/>
  <c r="D252"/>
  <c r="E251"/>
  <c r="Z253" l="1"/>
  <c r="X254"/>
  <c r="Y253"/>
  <c r="N254"/>
  <c r="O253"/>
  <c r="I255"/>
  <c r="J254"/>
  <c r="K253"/>
  <c r="S253"/>
  <c r="T252"/>
  <c r="U252"/>
  <c r="P253"/>
  <c r="D253"/>
  <c r="E252"/>
  <c r="F252"/>
  <c r="Z254" l="1"/>
  <c r="X255"/>
  <c r="Y254"/>
  <c r="P254"/>
  <c r="S254"/>
  <c r="T253"/>
  <c r="I256"/>
  <c r="J255"/>
  <c r="U253"/>
  <c r="K254"/>
  <c r="N255"/>
  <c r="O254"/>
  <c r="F253"/>
  <c r="D254"/>
  <c r="E253"/>
  <c r="Z255" l="1"/>
  <c r="X256"/>
  <c r="Y255"/>
  <c r="N256"/>
  <c r="O255"/>
  <c r="U254"/>
  <c r="S255"/>
  <c r="T254"/>
  <c r="K255"/>
  <c r="I257"/>
  <c r="J256"/>
  <c r="P255"/>
  <c r="F254"/>
  <c r="D255"/>
  <c r="E254"/>
  <c r="Z256" l="1"/>
  <c r="X257"/>
  <c r="Y256"/>
  <c r="P256"/>
  <c r="K256"/>
  <c r="U255"/>
  <c r="I258"/>
  <c r="J257"/>
  <c r="S256"/>
  <c r="T255"/>
  <c r="N257"/>
  <c r="O256"/>
  <c r="F255"/>
  <c r="D256"/>
  <c r="E255"/>
  <c r="Z257" l="1"/>
  <c r="X258"/>
  <c r="Y257"/>
  <c r="S257"/>
  <c r="T256"/>
  <c r="U256"/>
  <c r="P257"/>
  <c r="N258"/>
  <c r="O257"/>
  <c r="I259"/>
  <c r="J258"/>
  <c r="K257"/>
  <c r="D257"/>
  <c r="E256"/>
  <c r="F256"/>
  <c r="Z258" l="1"/>
  <c r="X259"/>
  <c r="Y258"/>
  <c r="K258"/>
  <c r="N259"/>
  <c r="O258"/>
  <c r="U257"/>
  <c r="I260"/>
  <c r="J259"/>
  <c r="P258"/>
  <c r="S258"/>
  <c r="T257"/>
  <c r="D258"/>
  <c r="E257"/>
  <c r="F257"/>
  <c r="X260" l="1"/>
  <c r="Y259"/>
  <c r="Z259"/>
  <c r="I261"/>
  <c r="J260"/>
  <c r="P259"/>
  <c r="U258"/>
  <c r="K259"/>
  <c r="S259"/>
  <c r="T258"/>
  <c r="N260"/>
  <c r="O259"/>
  <c r="F258"/>
  <c r="D259"/>
  <c r="E258"/>
  <c r="Z260" l="1"/>
  <c r="X261"/>
  <c r="Y260"/>
  <c r="S260"/>
  <c r="T259"/>
  <c r="I262"/>
  <c r="J261"/>
  <c r="N261"/>
  <c r="O260"/>
  <c r="K260"/>
  <c r="P260"/>
  <c r="U259"/>
  <c r="D260"/>
  <c r="E259"/>
  <c r="F259"/>
  <c r="Z261" l="1"/>
  <c r="X262"/>
  <c r="Y261"/>
  <c r="P261"/>
  <c r="S261"/>
  <c r="T260"/>
  <c r="U260"/>
  <c r="K261"/>
  <c r="I263"/>
  <c r="J262"/>
  <c r="N262"/>
  <c r="O261"/>
  <c r="D261"/>
  <c r="E260"/>
  <c r="F260"/>
  <c r="Z262" l="1"/>
  <c r="X263"/>
  <c r="Y262"/>
  <c r="N263"/>
  <c r="O262"/>
  <c r="K262"/>
  <c r="S262"/>
  <c r="T261"/>
  <c r="I264"/>
  <c r="J263"/>
  <c r="U261"/>
  <c r="P262"/>
  <c r="F261"/>
  <c r="D262"/>
  <c r="E261"/>
  <c r="Z263" l="1"/>
  <c r="X264"/>
  <c r="Y263"/>
  <c r="P263"/>
  <c r="I265"/>
  <c r="J264"/>
  <c r="K263"/>
  <c r="U262"/>
  <c r="S263"/>
  <c r="T262"/>
  <c r="N264"/>
  <c r="O263"/>
  <c r="D263"/>
  <c r="E262"/>
  <c r="F262"/>
  <c r="Z264" l="1"/>
  <c r="X265"/>
  <c r="Y264"/>
  <c r="N265"/>
  <c r="O264"/>
  <c r="U263"/>
  <c r="I266"/>
  <c r="J265"/>
  <c r="S264"/>
  <c r="T263"/>
  <c r="K264"/>
  <c r="P264"/>
  <c r="F263"/>
  <c r="D264"/>
  <c r="E263"/>
  <c r="Z265" l="1"/>
  <c r="X266"/>
  <c r="Y265"/>
  <c r="P265"/>
  <c r="S265"/>
  <c r="T264"/>
  <c r="U264"/>
  <c r="K265"/>
  <c r="I267"/>
  <c r="J266"/>
  <c r="N266"/>
  <c r="O265"/>
  <c r="D265"/>
  <c r="E264"/>
  <c r="F264"/>
  <c r="Z266" l="1"/>
  <c r="X267"/>
  <c r="Y266"/>
  <c r="N267"/>
  <c r="O266"/>
  <c r="K266"/>
  <c r="S266"/>
  <c r="T265"/>
  <c r="I268"/>
  <c r="J267"/>
  <c r="U265"/>
  <c r="P266"/>
  <c r="F265"/>
  <c r="D266"/>
  <c r="E265"/>
  <c r="Z267" l="1"/>
  <c r="X268"/>
  <c r="Y267"/>
  <c r="P267"/>
  <c r="I269"/>
  <c r="J268"/>
  <c r="K267"/>
  <c r="U266"/>
  <c r="S267"/>
  <c r="T266"/>
  <c r="N268"/>
  <c r="O267"/>
  <c r="D267"/>
  <c r="E266"/>
  <c r="F266"/>
  <c r="Z268" l="1"/>
  <c r="X269"/>
  <c r="Y268"/>
  <c r="N269"/>
  <c r="O268"/>
  <c r="U267"/>
  <c r="I270"/>
  <c r="J269"/>
  <c r="S268"/>
  <c r="T267"/>
  <c r="K268"/>
  <c r="P268"/>
  <c r="D268"/>
  <c r="E267"/>
  <c r="F267"/>
  <c r="Z269" l="1"/>
  <c r="X270"/>
  <c r="Y269"/>
  <c r="P269"/>
  <c r="S269"/>
  <c r="T268"/>
  <c r="U268"/>
  <c r="K269"/>
  <c r="I271"/>
  <c r="J270"/>
  <c r="N270"/>
  <c r="O269"/>
  <c r="F268"/>
  <c r="D269"/>
  <c r="E268"/>
  <c r="Z270" l="1"/>
  <c r="X271"/>
  <c r="Y270"/>
  <c r="N271"/>
  <c r="O270"/>
  <c r="K270"/>
  <c r="S270"/>
  <c r="T269"/>
  <c r="I272"/>
  <c r="J271"/>
  <c r="U269"/>
  <c r="P270"/>
  <c r="D270"/>
  <c r="E269"/>
  <c r="F269"/>
  <c r="Z271" l="1"/>
  <c r="X272"/>
  <c r="Y271"/>
  <c r="P271"/>
  <c r="I273"/>
  <c r="J272"/>
  <c r="K271"/>
  <c r="U270"/>
  <c r="S271"/>
  <c r="T270"/>
  <c r="N272"/>
  <c r="O271"/>
  <c r="D271"/>
  <c r="E270"/>
  <c r="F270"/>
  <c r="Z272" l="1"/>
  <c r="X273"/>
  <c r="Y272"/>
  <c r="N273"/>
  <c r="O272"/>
  <c r="U271"/>
  <c r="I274"/>
  <c r="J273"/>
  <c r="S272"/>
  <c r="T271"/>
  <c r="K272"/>
  <c r="P272"/>
  <c r="D272"/>
  <c r="E271"/>
  <c r="F271"/>
  <c r="Z273" l="1"/>
  <c r="X274"/>
  <c r="Y273"/>
  <c r="P273"/>
  <c r="S273"/>
  <c r="T272"/>
  <c r="U272"/>
  <c r="K273"/>
  <c r="I275"/>
  <c r="J274"/>
  <c r="N274"/>
  <c r="O273"/>
  <c r="D273"/>
  <c r="E272"/>
  <c r="F272"/>
  <c r="Z274" l="1"/>
  <c r="X275"/>
  <c r="Y274"/>
  <c r="N275"/>
  <c r="O274"/>
  <c r="K274"/>
  <c r="S274"/>
  <c r="T273"/>
  <c r="I276"/>
  <c r="J275"/>
  <c r="U273"/>
  <c r="P274"/>
  <c r="D274"/>
  <c r="E273"/>
  <c r="F273"/>
  <c r="X276" l="1"/>
  <c r="Y275"/>
  <c r="Z275"/>
  <c r="P275"/>
  <c r="I277"/>
  <c r="J276"/>
  <c r="K275"/>
  <c r="U274"/>
  <c r="S275"/>
  <c r="T274"/>
  <c r="N276"/>
  <c r="O275"/>
  <c r="D275"/>
  <c r="E274"/>
  <c r="F274"/>
  <c r="Z276" l="1"/>
  <c r="X277"/>
  <c r="Y276"/>
  <c r="N277"/>
  <c r="O276"/>
  <c r="U275"/>
  <c r="I278"/>
  <c r="J277"/>
  <c r="S276"/>
  <c r="T275"/>
  <c r="K276"/>
  <c r="P276"/>
  <c r="D276"/>
  <c r="E275"/>
  <c r="F275"/>
  <c r="X278" l="1"/>
  <c r="Y277"/>
  <c r="Z277"/>
  <c r="P277"/>
  <c r="S277"/>
  <c r="T276"/>
  <c r="U276"/>
  <c r="K277"/>
  <c r="I279"/>
  <c r="J278"/>
  <c r="N278"/>
  <c r="O277"/>
  <c r="F276"/>
  <c r="D277"/>
  <c r="E276"/>
  <c r="Z278" l="1"/>
  <c r="X279"/>
  <c r="Y278"/>
  <c r="N279"/>
  <c r="O278"/>
  <c r="K278"/>
  <c r="S278"/>
  <c r="T277"/>
  <c r="I280"/>
  <c r="J279"/>
  <c r="U277"/>
  <c r="P278"/>
  <c r="F277"/>
  <c r="D278"/>
  <c r="E277"/>
  <c r="X280" l="1"/>
  <c r="Y279"/>
  <c r="Z279"/>
  <c r="P279"/>
  <c r="I281"/>
  <c r="J280"/>
  <c r="K279"/>
  <c r="U278"/>
  <c r="S279"/>
  <c r="T278"/>
  <c r="N280"/>
  <c r="O279"/>
  <c r="F278"/>
  <c r="D279"/>
  <c r="E278"/>
  <c r="Z280" l="1"/>
  <c r="X281"/>
  <c r="Y280"/>
  <c r="N281"/>
  <c r="O280"/>
  <c r="U279"/>
  <c r="I282"/>
  <c r="J281"/>
  <c r="S280"/>
  <c r="T279"/>
  <c r="K280"/>
  <c r="P280"/>
  <c r="D280"/>
  <c r="E279"/>
  <c r="F279"/>
  <c r="X282" l="1"/>
  <c r="Y281"/>
  <c r="Z281"/>
  <c r="P281"/>
  <c r="S281"/>
  <c r="T280"/>
  <c r="U280"/>
  <c r="K281"/>
  <c r="I283"/>
  <c r="J282"/>
  <c r="N282"/>
  <c r="O281"/>
  <c r="F280"/>
  <c r="D281"/>
  <c r="E280"/>
  <c r="Z282" l="1"/>
  <c r="X283"/>
  <c r="Y282"/>
  <c r="N283"/>
  <c r="O282"/>
  <c r="K282"/>
  <c r="S282"/>
  <c r="T281"/>
  <c r="I284"/>
  <c r="J283"/>
  <c r="U281"/>
  <c r="P282"/>
  <c r="F281"/>
  <c r="D282"/>
  <c r="E281"/>
  <c r="Z283" l="1"/>
  <c r="X284"/>
  <c r="Y283"/>
  <c r="P283"/>
  <c r="I285"/>
  <c r="J284"/>
  <c r="K283"/>
  <c r="U282"/>
  <c r="S283"/>
  <c r="T282"/>
  <c r="N284"/>
  <c r="O283"/>
  <c r="F282"/>
  <c r="D283"/>
  <c r="E282"/>
  <c r="Z284" l="1"/>
  <c r="X285"/>
  <c r="Y284"/>
  <c r="N285"/>
  <c r="O284"/>
  <c r="U283"/>
  <c r="I286"/>
  <c r="J285"/>
  <c r="S284"/>
  <c r="T283"/>
  <c r="K284"/>
  <c r="P284"/>
  <c r="D284"/>
  <c r="E283"/>
  <c r="F283"/>
  <c r="Z285" l="1"/>
  <c r="X286"/>
  <c r="Y285"/>
  <c r="P285"/>
  <c r="S285"/>
  <c r="T284"/>
  <c r="U284"/>
  <c r="K285"/>
  <c r="I287"/>
  <c r="J286"/>
  <c r="N286"/>
  <c r="O285"/>
  <c r="D285"/>
  <c r="E284"/>
  <c r="F284"/>
  <c r="Z286" l="1"/>
  <c r="X287"/>
  <c r="Y286"/>
  <c r="N287"/>
  <c r="O286"/>
  <c r="K286"/>
  <c r="S286"/>
  <c r="T285"/>
  <c r="I288"/>
  <c r="J287"/>
  <c r="U285"/>
  <c r="P286"/>
  <c r="F285"/>
  <c r="D286"/>
  <c r="E285"/>
  <c r="Z287" l="1"/>
  <c r="X288"/>
  <c r="Y287"/>
  <c r="P287"/>
  <c r="I289"/>
  <c r="J288"/>
  <c r="K287"/>
  <c r="U286"/>
  <c r="S287"/>
  <c r="T286"/>
  <c r="N288"/>
  <c r="O287"/>
  <c r="F286"/>
  <c r="D287"/>
  <c r="E286"/>
  <c r="Z288" l="1"/>
  <c r="X289"/>
  <c r="Y288"/>
  <c r="N289"/>
  <c r="O288"/>
  <c r="U287"/>
  <c r="I290"/>
  <c r="J289"/>
  <c r="S288"/>
  <c r="T287"/>
  <c r="K288"/>
  <c r="P288"/>
  <c r="D288"/>
  <c r="E287"/>
  <c r="F287"/>
  <c r="Z289" l="1"/>
  <c r="X290"/>
  <c r="Y289"/>
  <c r="P289"/>
  <c r="S289"/>
  <c r="T288"/>
  <c r="U288"/>
  <c r="K289"/>
  <c r="I291"/>
  <c r="J290"/>
  <c r="N290"/>
  <c r="O289"/>
  <c r="D289"/>
  <c r="E288"/>
  <c r="F288"/>
  <c r="Z290" l="1"/>
  <c r="X291"/>
  <c r="Y290"/>
  <c r="N291"/>
  <c r="O290"/>
  <c r="K290"/>
  <c r="S290"/>
  <c r="T289"/>
  <c r="I292"/>
  <c r="J291"/>
  <c r="U289"/>
  <c r="P290"/>
  <c r="D290"/>
  <c r="E289"/>
  <c r="F289"/>
  <c r="X292" l="1"/>
  <c r="Y291"/>
  <c r="Z291"/>
  <c r="P291"/>
  <c r="I293"/>
  <c r="J292"/>
  <c r="K291"/>
  <c r="U290"/>
  <c r="S291"/>
  <c r="T290"/>
  <c r="N292"/>
  <c r="O291"/>
  <c r="F290"/>
  <c r="D291"/>
  <c r="E290"/>
  <c r="Z292" l="1"/>
  <c r="X293"/>
  <c r="Y292"/>
  <c r="N293"/>
  <c r="O292"/>
  <c r="U291"/>
  <c r="I294"/>
  <c r="J293"/>
  <c r="S292"/>
  <c r="T291"/>
  <c r="K292"/>
  <c r="P292"/>
  <c r="F291"/>
  <c r="D292"/>
  <c r="E291"/>
  <c r="Z293" l="1"/>
  <c r="X294"/>
  <c r="Y293"/>
  <c r="P293"/>
  <c r="S293"/>
  <c r="T292"/>
  <c r="U292"/>
  <c r="K293"/>
  <c r="I295"/>
  <c r="J294"/>
  <c r="N294"/>
  <c r="O293"/>
  <c r="F292"/>
  <c r="D293"/>
  <c r="E292"/>
  <c r="Z294" l="1"/>
  <c r="X295"/>
  <c r="Y294"/>
  <c r="N295"/>
  <c r="O294"/>
  <c r="K294"/>
  <c r="S294"/>
  <c r="T293"/>
  <c r="I296"/>
  <c r="J295"/>
  <c r="U293"/>
  <c r="P294"/>
  <c r="D294"/>
  <c r="E293"/>
  <c r="F293"/>
  <c r="X296" l="1"/>
  <c r="Y295"/>
  <c r="Z295"/>
  <c r="P295"/>
  <c r="I297"/>
  <c r="J296"/>
  <c r="K295"/>
  <c r="U294"/>
  <c r="S295"/>
  <c r="T294"/>
  <c r="N296"/>
  <c r="O295"/>
  <c r="F294"/>
  <c r="D295"/>
  <c r="E294"/>
  <c r="Z296" l="1"/>
  <c r="X297"/>
  <c r="Y296"/>
  <c r="N297"/>
  <c r="O296"/>
  <c r="U295"/>
  <c r="I298"/>
  <c r="J297"/>
  <c r="S296"/>
  <c r="T295"/>
  <c r="K296"/>
  <c r="P296"/>
  <c r="F295"/>
  <c r="D296"/>
  <c r="E295"/>
  <c r="X298" l="1"/>
  <c r="Y297"/>
  <c r="Z297"/>
  <c r="P297"/>
  <c r="S297"/>
  <c r="T296"/>
  <c r="U296"/>
  <c r="K297"/>
  <c r="I299"/>
  <c r="J298"/>
  <c r="N298"/>
  <c r="O297"/>
  <c r="D297"/>
  <c r="E296"/>
  <c r="F296"/>
  <c r="Z298" l="1"/>
  <c r="X299"/>
  <c r="Y298"/>
  <c r="N299"/>
  <c r="O298"/>
  <c r="K298"/>
  <c r="S298"/>
  <c r="T297"/>
  <c r="I300"/>
  <c r="J299"/>
  <c r="U297"/>
  <c r="P298"/>
  <c r="D298"/>
  <c r="E297"/>
  <c r="F297"/>
  <c r="X300" l="1"/>
  <c r="Y299"/>
  <c r="Z299"/>
  <c r="P299"/>
  <c r="I301"/>
  <c r="J300"/>
  <c r="K299"/>
  <c r="U298"/>
  <c r="S299"/>
  <c r="T298"/>
  <c r="N300"/>
  <c r="O299"/>
  <c r="F298"/>
  <c r="D299"/>
  <c r="E298"/>
  <c r="Z300" l="1"/>
  <c r="X301"/>
  <c r="Y300"/>
  <c r="N301"/>
  <c r="O300"/>
  <c r="U299"/>
  <c r="I302"/>
  <c r="J301"/>
  <c r="S300"/>
  <c r="T299"/>
  <c r="K300"/>
  <c r="P300"/>
  <c r="F299"/>
  <c r="D300"/>
  <c r="E299"/>
  <c r="Z301" l="1"/>
  <c r="X302"/>
  <c r="Y301"/>
  <c r="P301"/>
  <c r="S301"/>
  <c r="T300"/>
  <c r="U300"/>
  <c r="K301"/>
  <c r="I303"/>
  <c r="J302"/>
  <c r="N302"/>
  <c r="O301"/>
  <c r="F300"/>
  <c r="D301"/>
  <c r="E300"/>
  <c r="Z302" l="1"/>
  <c r="X303"/>
  <c r="Y302"/>
  <c r="N303"/>
  <c r="O302"/>
  <c r="K302"/>
  <c r="S302"/>
  <c r="T301"/>
  <c r="I304"/>
  <c r="J303"/>
  <c r="U301"/>
  <c r="P302"/>
  <c r="D302"/>
  <c r="E301"/>
  <c r="F301"/>
  <c r="Z303" l="1"/>
  <c r="X304"/>
  <c r="Y303"/>
  <c r="P303"/>
  <c r="I305"/>
  <c r="J304"/>
  <c r="K303"/>
  <c r="U302"/>
  <c r="S303"/>
  <c r="T302"/>
  <c r="N304"/>
  <c r="O303"/>
  <c r="D303"/>
  <c r="E302"/>
  <c r="F302"/>
  <c r="X305" l="1"/>
  <c r="Y304"/>
  <c r="Z304"/>
  <c r="N305"/>
  <c r="O304"/>
  <c r="U303"/>
  <c r="I306"/>
  <c r="J305"/>
  <c r="S304"/>
  <c r="T303"/>
  <c r="K304"/>
  <c r="P304"/>
  <c r="D304"/>
  <c r="E303"/>
  <c r="F303"/>
  <c r="X306" l="1"/>
  <c r="Y305"/>
  <c r="Z305"/>
  <c r="P305"/>
  <c r="S305"/>
  <c r="T304"/>
  <c r="U304"/>
  <c r="K305"/>
  <c r="I307"/>
  <c r="J306"/>
  <c r="N306"/>
  <c r="O305"/>
  <c r="F304"/>
  <c r="D305"/>
  <c r="E304"/>
  <c r="X307" l="1"/>
  <c r="Y306"/>
  <c r="Z306"/>
  <c r="N307"/>
  <c r="O306"/>
  <c r="K306"/>
  <c r="S306"/>
  <c r="T305"/>
  <c r="I308"/>
  <c r="J307"/>
  <c r="U305"/>
  <c r="P306"/>
  <c r="D306"/>
  <c r="E305"/>
  <c r="F305"/>
  <c r="X308" l="1"/>
  <c r="Y307"/>
  <c r="Z307"/>
  <c r="P307"/>
  <c r="I309"/>
  <c r="J308"/>
  <c r="K307"/>
  <c r="U306"/>
  <c r="S307"/>
  <c r="T306"/>
  <c r="N308"/>
  <c r="O307"/>
  <c r="D307"/>
  <c r="E306"/>
  <c r="F306"/>
  <c r="X309" l="1"/>
  <c r="Y308"/>
  <c r="Z308"/>
  <c r="N309"/>
  <c r="O308"/>
  <c r="U307"/>
  <c r="I310"/>
  <c r="J309"/>
  <c r="S308"/>
  <c r="T307"/>
  <c r="K308"/>
  <c r="P308"/>
  <c r="F307"/>
  <c r="D308"/>
  <c r="E307"/>
  <c r="X310" l="1"/>
  <c r="Y309"/>
  <c r="Z309"/>
  <c r="P309"/>
  <c r="S309"/>
  <c r="T308"/>
  <c r="U308"/>
  <c r="K309"/>
  <c r="I311"/>
  <c r="J310"/>
  <c r="N310"/>
  <c r="O309"/>
  <c r="D309"/>
  <c r="E308"/>
  <c r="F308"/>
  <c r="X311" l="1"/>
  <c r="Y310"/>
  <c r="Z310"/>
  <c r="N311"/>
  <c r="O310"/>
  <c r="K310"/>
  <c r="S310"/>
  <c r="T309"/>
  <c r="I312"/>
  <c r="J311"/>
  <c r="U309"/>
  <c r="P310"/>
  <c r="D310"/>
  <c r="E309"/>
  <c r="F309"/>
  <c r="X312" l="1"/>
  <c r="Y311"/>
  <c r="Z311"/>
  <c r="P311"/>
  <c r="I313"/>
  <c r="J312"/>
  <c r="K311"/>
  <c r="U310"/>
  <c r="S311"/>
  <c r="T310"/>
  <c r="N312"/>
  <c r="O311"/>
  <c r="F310"/>
  <c r="D311"/>
  <c r="E310"/>
  <c r="X313" l="1"/>
  <c r="Y312"/>
  <c r="Z312"/>
  <c r="N313"/>
  <c r="O312"/>
  <c r="U311"/>
  <c r="I314"/>
  <c r="J313"/>
  <c r="S312"/>
  <c r="T311"/>
  <c r="K312"/>
  <c r="P312"/>
  <c r="D312"/>
  <c r="E311"/>
  <c r="F311"/>
  <c r="X314" l="1"/>
  <c r="Y313"/>
  <c r="Z313"/>
  <c r="P313"/>
  <c r="S313"/>
  <c r="T312"/>
  <c r="U312"/>
  <c r="K313"/>
  <c r="I315"/>
  <c r="J314"/>
  <c r="N314"/>
  <c r="O313"/>
  <c r="D313"/>
  <c r="E312"/>
  <c r="F312"/>
  <c r="X315" l="1"/>
  <c r="Y314"/>
  <c r="Z314"/>
  <c r="N315"/>
  <c r="O314"/>
  <c r="K314"/>
  <c r="S314"/>
  <c r="T313"/>
  <c r="I316"/>
  <c r="J315"/>
  <c r="U313"/>
  <c r="P314"/>
  <c r="F313"/>
  <c r="D314"/>
  <c r="E313"/>
  <c r="X316" l="1"/>
  <c r="Y315"/>
  <c r="Z315"/>
  <c r="P315"/>
  <c r="I317"/>
  <c r="J316"/>
  <c r="K315"/>
  <c r="U314"/>
  <c r="S315"/>
  <c r="T314"/>
  <c r="N316"/>
  <c r="O315"/>
  <c r="F314"/>
  <c r="D315"/>
  <c r="E314"/>
  <c r="X317" l="1"/>
  <c r="Y316"/>
  <c r="Z316"/>
  <c r="N317"/>
  <c r="O316"/>
  <c r="U315"/>
  <c r="I318"/>
  <c r="J317"/>
  <c r="S316"/>
  <c r="T315"/>
  <c r="K316"/>
  <c r="P316"/>
  <c r="F315"/>
  <c r="D316"/>
  <c r="E315"/>
  <c r="X318" l="1"/>
  <c r="Y317"/>
  <c r="Z317"/>
  <c r="P317"/>
  <c r="S317"/>
  <c r="T316"/>
  <c r="U316"/>
  <c r="K317"/>
  <c r="I319"/>
  <c r="J318"/>
  <c r="N318"/>
  <c r="O317"/>
  <c r="D317"/>
  <c r="E316"/>
  <c r="F316"/>
  <c r="Z318" l="1"/>
  <c r="X319"/>
  <c r="Y318"/>
  <c r="N319"/>
  <c r="O318"/>
  <c r="K318"/>
  <c r="S318"/>
  <c r="T317"/>
  <c r="I320"/>
  <c r="J319"/>
  <c r="U317"/>
  <c r="P318"/>
  <c r="D318"/>
  <c r="E317"/>
  <c r="F317"/>
  <c r="X320" l="1"/>
  <c r="Y319"/>
  <c r="Z319"/>
  <c r="P319"/>
  <c r="I321"/>
  <c r="J320"/>
  <c r="K319"/>
  <c r="U318"/>
  <c r="S319"/>
  <c r="T318"/>
  <c r="N320"/>
  <c r="O319"/>
  <c r="D319"/>
  <c r="E318"/>
  <c r="F318"/>
  <c r="Z320" l="1"/>
  <c r="X321"/>
  <c r="Y320"/>
  <c r="N321"/>
  <c r="O320"/>
  <c r="U319"/>
  <c r="I322"/>
  <c r="J321"/>
  <c r="S320"/>
  <c r="T319"/>
  <c r="K320"/>
  <c r="P320"/>
  <c r="F319"/>
  <c r="D320"/>
  <c r="E319"/>
  <c r="X322" l="1"/>
  <c r="Y321"/>
  <c r="Z321"/>
  <c r="P321"/>
  <c r="S321"/>
  <c r="T320"/>
  <c r="U320"/>
  <c r="K321"/>
  <c r="I323"/>
  <c r="J322"/>
  <c r="N322"/>
  <c r="O321"/>
  <c r="D321"/>
  <c r="E320"/>
  <c r="F320"/>
  <c r="X323" l="1"/>
  <c r="Y322"/>
  <c r="Z322"/>
  <c r="N323"/>
  <c r="O322"/>
  <c r="K322"/>
  <c r="S322"/>
  <c r="T321"/>
  <c r="I324"/>
  <c r="J323"/>
  <c r="U321"/>
  <c r="P322"/>
  <c r="D322"/>
  <c r="E321"/>
  <c r="F321"/>
  <c r="X324" l="1"/>
  <c r="Y323"/>
  <c r="Z323"/>
  <c r="P323"/>
  <c r="I325"/>
  <c r="J324"/>
  <c r="K323"/>
  <c r="U322"/>
  <c r="S323"/>
  <c r="T322"/>
  <c r="N324"/>
  <c r="O323"/>
  <c r="D323"/>
  <c r="E322"/>
  <c r="F322"/>
  <c r="X325" l="1"/>
  <c r="Y324"/>
  <c r="Z324"/>
  <c r="N325"/>
  <c r="O324"/>
  <c r="U323"/>
  <c r="I326"/>
  <c r="J325"/>
  <c r="S324"/>
  <c r="T323"/>
  <c r="K324"/>
  <c r="P324"/>
  <c r="F323"/>
  <c r="D324"/>
  <c r="E323"/>
  <c r="X326" l="1"/>
  <c r="Y325"/>
  <c r="Z325"/>
  <c r="P325"/>
  <c r="S325"/>
  <c r="T324"/>
  <c r="U324"/>
  <c r="K325"/>
  <c r="I327"/>
  <c r="J326"/>
  <c r="N326"/>
  <c r="O325"/>
  <c r="F324"/>
  <c r="D325"/>
  <c r="E324"/>
  <c r="X327" l="1"/>
  <c r="Y326"/>
  <c r="Z326"/>
  <c r="N327"/>
  <c r="O326"/>
  <c r="K326"/>
  <c r="S326"/>
  <c r="T325"/>
  <c r="I328"/>
  <c r="J327"/>
  <c r="U325"/>
  <c r="P326"/>
  <c r="F325"/>
  <c r="D326"/>
  <c r="E325"/>
  <c r="Z327" l="1"/>
  <c r="X328"/>
  <c r="Y327"/>
  <c r="P327"/>
  <c r="I329"/>
  <c r="J328"/>
  <c r="K327"/>
  <c r="U326"/>
  <c r="S327"/>
  <c r="T326"/>
  <c r="N328"/>
  <c r="O327"/>
  <c r="D327"/>
  <c r="E326"/>
  <c r="F326"/>
  <c r="Z328" l="1"/>
  <c r="X329"/>
  <c r="Y328"/>
  <c r="N329"/>
  <c r="O328"/>
  <c r="U327"/>
  <c r="I330"/>
  <c r="J329"/>
  <c r="S328"/>
  <c r="T327"/>
  <c r="K328"/>
  <c r="P328"/>
  <c r="D328"/>
  <c r="E327"/>
  <c r="F327"/>
  <c r="Z329" l="1"/>
  <c r="X330"/>
  <c r="Y329"/>
  <c r="P329"/>
  <c r="S329"/>
  <c r="T328"/>
  <c r="U328"/>
  <c r="K329"/>
  <c r="I331"/>
  <c r="J330"/>
  <c r="N330"/>
  <c r="O329"/>
  <c r="F328"/>
  <c r="D329"/>
  <c r="E328"/>
  <c r="X331" l="1"/>
  <c r="Y330"/>
  <c r="Z330"/>
  <c r="N331"/>
  <c r="O330"/>
  <c r="K330"/>
  <c r="S330"/>
  <c r="T329"/>
  <c r="I332"/>
  <c r="J331"/>
  <c r="U329"/>
  <c r="P330"/>
  <c r="F329"/>
  <c r="D330"/>
  <c r="E329"/>
  <c r="Z331" l="1"/>
  <c r="X332"/>
  <c r="Y331"/>
  <c r="P331"/>
  <c r="I333"/>
  <c r="J332"/>
  <c r="K331"/>
  <c r="U330"/>
  <c r="S331"/>
  <c r="T330"/>
  <c r="N332"/>
  <c r="O331"/>
  <c r="D331"/>
  <c r="E330"/>
  <c r="F330"/>
  <c r="Z332" l="1"/>
  <c r="X333"/>
  <c r="Y332"/>
  <c r="N333"/>
  <c r="O332"/>
  <c r="U331"/>
  <c r="I334"/>
  <c r="J333"/>
  <c r="S332"/>
  <c r="T331"/>
  <c r="K332"/>
  <c r="P332"/>
  <c r="F331"/>
  <c r="D332"/>
  <c r="E331"/>
  <c r="Z333" l="1"/>
  <c r="X334"/>
  <c r="Y333"/>
  <c r="P333"/>
  <c r="S333"/>
  <c r="T332"/>
  <c r="U332"/>
  <c r="K333"/>
  <c r="I335"/>
  <c r="J334"/>
  <c r="N334"/>
  <c r="O333"/>
  <c r="F332"/>
  <c r="D333"/>
  <c r="E332"/>
  <c r="Z334" l="1"/>
  <c r="X335"/>
  <c r="Y334"/>
  <c r="N335"/>
  <c r="O334"/>
  <c r="K334"/>
  <c r="S334"/>
  <c r="T333"/>
  <c r="I336"/>
  <c r="J335"/>
  <c r="U333"/>
  <c r="P334"/>
  <c r="D334"/>
  <c r="E333"/>
  <c r="F333"/>
  <c r="Z335" l="1"/>
  <c r="X336"/>
  <c r="Y335"/>
  <c r="P335"/>
  <c r="I337"/>
  <c r="J336"/>
  <c r="K335"/>
  <c r="U334"/>
  <c r="S335"/>
  <c r="T334"/>
  <c r="N336"/>
  <c r="O335"/>
  <c r="D335"/>
  <c r="E334"/>
  <c r="F334"/>
  <c r="Z336" l="1"/>
  <c r="X337"/>
  <c r="Y336"/>
  <c r="N337"/>
  <c r="O336"/>
  <c r="U335"/>
  <c r="I338"/>
  <c r="J337"/>
  <c r="S336"/>
  <c r="T335"/>
  <c r="K336"/>
  <c r="P336"/>
  <c r="F335"/>
  <c r="D336"/>
  <c r="E335"/>
  <c r="X338" l="1"/>
  <c r="Y337"/>
  <c r="Z337"/>
  <c r="P337"/>
  <c r="S337"/>
  <c r="T336"/>
  <c r="U336"/>
  <c r="K337"/>
  <c r="I339"/>
  <c r="J338"/>
  <c r="N338"/>
  <c r="O337"/>
  <c r="F336"/>
  <c r="D337"/>
  <c r="E336"/>
  <c r="X339" l="1"/>
  <c r="Y338"/>
  <c r="Z338"/>
  <c r="N339"/>
  <c r="O338"/>
  <c r="K338"/>
  <c r="S338"/>
  <c r="T337"/>
  <c r="I340"/>
  <c r="J339"/>
  <c r="U337"/>
  <c r="P338"/>
  <c r="D338"/>
  <c r="E337"/>
  <c r="F337"/>
  <c r="X340" l="1"/>
  <c r="Y339"/>
  <c r="Z339"/>
  <c r="P339"/>
  <c r="I341"/>
  <c r="J340"/>
  <c r="K339"/>
  <c r="U338"/>
  <c r="S339"/>
  <c r="T338"/>
  <c r="N340"/>
  <c r="O339"/>
  <c r="F338"/>
  <c r="D339"/>
  <c r="E338"/>
  <c r="Z340" l="1"/>
  <c r="X341"/>
  <c r="Y340"/>
  <c r="N341"/>
  <c r="O340"/>
  <c r="U339"/>
  <c r="I342"/>
  <c r="J341"/>
  <c r="S340"/>
  <c r="T339"/>
  <c r="K340"/>
  <c r="P340"/>
  <c r="F339"/>
  <c r="D340"/>
  <c r="E339"/>
  <c r="X342" l="1"/>
  <c r="Y341"/>
  <c r="Z341"/>
  <c r="P341"/>
  <c r="S341"/>
  <c r="T340"/>
  <c r="U340"/>
  <c r="K341"/>
  <c r="I343"/>
  <c r="J342"/>
  <c r="N342"/>
  <c r="O341"/>
  <c r="D341"/>
  <c r="E340"/>
  <c r="F340"/>
  <c r="X343" l="1"/>
  <c r="Y342"/>
  <c r="Z342"/>
  <c r="N343"/>
  <c r="O342"/>
  <c r="K342"/>
  <c r="S342"/>
  <c r="T341"/>
  <c r="I344"/>
  <c r="J343"/>
  <c r="U341"/>
  <c r="P342"/>
  <c r="D342"/>
  <c r="E341"/>
  <c r="F341"/>
  <c r="X344" l="1"/>
  <c r="Y343"/>
  <c r="Z343"/>
  <c r="P343"/>
  <c r="I345"/>
  <c r="J344"/>
  <c r="K343"/>
  <c r="U342"/>
  <c r="S343"/>
  <c r="T342"/>
  <c r="N344"/>
  <c r="O343"/>
  <c r="F342"/>
  <c r="D343"/>
  <c r="E342"/>
  <c r="Z344" l="1"/>
  <c r="X345"/>
  <c r="Y344"/>
  <c r="N345"/>
  <c r="O344"/>
  <c r="U343"/>
  <c r="I346"/>
  <c r="J345"/>
  <c r="S344"/>
  <c r="T343"/>
  <c r="K344"/>
  <c r="P344"/>
  <c r="F343"/>
  <c r="D344"/>
  <c r="E343"/>
  <c r="X346" l="1"/>
  <c r="Y345"/>
  <c r="Z345"/>
  <c r="P345"/>
  <c r="S345"/>
  <c r="T344"/>
  <c r="U344"/>
  <c r="K345"/>
  <c r="I347"/>
  <c r="J346"/>
  <c r="N346"/>
  <c r="O345"/>
  <c r="F344"/>
  <c r="D345"/>
  <c r="E344"/>
  <c r="X347" l="1"/>
  <c r="Y346"/>
  <c r="Z346"/>
  <c r="N347"/>
  <c r="O346"/>
  <c r="K346"/>
  <c r="S346"/>
  <c r="T345"/>
  <c r="I348"/>
  <c r="J347"/>
  <c r="U345"/>
  <c r="P346"/>
  <c r="D346"/>
  <c r="E345"/>
  <c r="F345"/>
  <c r="X348" l="1"/>
  <c r="Y347"/>
  <c r="Z347"/>
  <c r="P347"/>
  <c r="I349"/>
  <c r="J348"/>
  <c r="K347"/>
  <c r="U346"/>
  <c r="S347"/>
  <c r="T346"/>
  <c r="N348"/>
  <c r="O347"/>
  <c r="D347"/>
  <c r="E346"/>
  <c r="F346"/>
  <c r="X349" l="1"/>
  <c r="Y348"/>
  <c r="Z348"/>
  <c r="N349"/>
  <c r="O348"/>
  <c r="U347"/>
  <c r="I350"/>
  <c r="J349"/>
  <c r="S348"/>
  <c r="T347"/>
  <c r="K348"/>
  <c r="P348"/>
  <c r="D348"/>
  <c r="E347"/>
  <c r="F347"/>
  <c r="Z349" l="1"/>
  <c r="X350"/>
  <c r="Y349"/>
  <c r="P349"/>
  <c r="S349"/>
  <c r="T348"/>
  <c r="U348"/>
  <c r="K349"/>
  <c r="I351"/>
  <c r="J350"/>
  <c r="N350"/>
  <c r="O349"/>
  <c r="F348"/>
  <c r="D349"/>
  <c r="E348"/>
  <c r="X351" l="1"/>
  <c r="Y350"/>
  <c r="Z350"/>
  <c r="N351"/>
  <c r="O350"/>
  <c r="K350"/>
  <c r="S350"/>
  <c r="T349"/>
  <c r="I352"/>
  <c r="J351"/>
  <c r="U349"/>
  <c r="P350"/>
  <c r="F349"/>
  <c r="D350"/>
  <c r="E349"/>
  <c r="Z351" l="1"/>
  <c r="X352"/>
  <c r="Y351"/>
  <c r="P351"/>
  <c r="I353"/>
  <c r="J352"/>
  <c r="K351"/>
  <c r="U350"/>
  <c r="S351"/>
  <c r="T350"/>
  <c r="N352"/>
  <c r="O351"/>
  <c r="D351"/>
  <c r="E350"/>
  <c r="F350"/>
  <c r="X353" l="1"/>
  <c r="Y352"/>
  <c r="Z352"/>
  <c r="N353"/>
  <c r="O352"/>
  <c r="U351"/>
  <c r="I354"/>
  <c r="J353"/>
  <c r="S352"/>
  <c r="T351"/>
  <c r="K352"/>
  <c r="P352"/>
  <c r="F351"/>
  <c r="D352"/>
  <c r="E351"/>
  <c r="Z353" l="1"/>
  <c r="X354"/>
  <c r="Y353"/>
  <c r="P353"/>
  <c r="S353"/>
  <c r="T352"/>
  <c r="U352"/>
  <c r="K353"/>
  <c r="I355"/>
  <c r="J354"/>
  <c r="N354"/>
  <c r="O353"/>
  <c r="F352"/>
  <c r="D353"/>
  <c r="E352"/>
  <c r="Z354" l="1"/>
  <c r="X355"/>
  <c r="Y354"/>
  <c r="N355"/>
  <c r="O354"/>
  <c r="K354"/>
  <c r="S354"/>
  <c r="T353"/>
  <c r="I356"/>
  <c r="J355"/>
  <c r="U353"/>
  <c r="P354"/>
  <c r="D354"/>
  <c r="E353"/>
  <c r="F353"/>
  <c r="Z355" l="1"/>
  <c r="X356"/>
  <c r="Y355"/>
  <c r="U354"/>
  <c r="S355"/>
  <c r="T354"/>
  <c r="N356"/>
  <c r="O355"/>
  <c r="P355"/>
  <c r="I357"/>
  <c r="J356"/>
  <c r="K355"/>
  <c r="D355"/>
  <c r="E354"/>
  <c r="F354"/>
  <c r="Z356" l="1"/>
  <c r="X357"/>
  <c r="Y356"/>
  <c r="I358"/>
  <c r="J357"/>
  <c r="N357"/>
  <c r="O356"/>
  <c r="U355"/>
  <c r="K356"/>
  <c r="P356"/>
  <c r="S356"/>
  <c r="T355"/>
  <c r="F355"/>
  <c r="D356"/>
  <c r="E355"/>
  <c r="Z357" l="1"/>
  <c r="X358"/>
  <c r="Y357"/>
  <c r="P357"/>
  <c r="U356"/>
  <c r="I359"/>
  <c r="J358"/>
  <c r="S357"/>
  <c r="T356"/>
  <c r="K357"/>
  <c r="N358"/>
  <c r="O357"/>
  <c r="F356"/>
  <c r="D357"/>
  <c r="E356"/>
  <c r="Z358" l="1"/>
  <c r="X359"/>
  <c r="Y358"/>
  <c r="K358"/>
  <c r="I360"/>
  <c r="J359"/>
  <c r="P358"/>
  <c r="N359"/>
  <c r="O358"/>
  <c r="S358"/>
  <c r="T357"/>
  <c r="U357"/>
  <c r="F357"/>
  <c r="D358"/>
  <c r="E357"/>
  <c r="Z359" l="1"/>
  <c r="X360"/>
  <c r="Y359"/>
  <c r="S359"/>
  <c r="T358"/>
  <c r="P359"/>
  <c r="K359"/>
  <c r="U358"/>
  <c r="N360"/>
  <c r="O359"/>
  <c r="I361"/>
  <c r="J360"/>
  <c r="F358"/>
  <c r="D359"/>
  <c r="E358"/>
  <c r="Z360" l="1"/>
  <c r="X361"/>
  <c r="Y360"/>
  <c r="N361"/>
  <c r="O360"/>
  <c r="K360"/>
  <c r="S360"/>
  <c r="T359"/>
  <c r="I362"/>
  <c r="J361"/>
  <c r="U359"/>
  <c r="P360"/>
  <c r="D360"/>
  <c r="E359"/>
  <c r="F359"/>
  <c r="Z361" l="1"/>
  <c r="X362"/>
  <c r="Y361"/>
  <c r="U360"/>
  <c r="S361"/>
  <c r="T360"/>
  <c r="N362"/>
  <c r="O361"/>
  <c r="P361"/>
  <c r="I363"/>
  <c r="J362"/>
  <c r="K361"/>
  <c r="D361"/>
  <c r="E360"/>
  <c r="F360"/>
  <c r="Z362" l="1"/>
  <c r="X363"/>
  <c r="Y362"/>
  <c r="I364"/>
  <c r="J363"/>
  <c r="N363"/>
  <c r="O362"/>
  <c r="U361"/>
  <c r="K362"/>
  <c r="P362"/>
  <c r="S362"/>
  <c r="T361"/>
  <c r="D362"/>
  <c r="E361"/>
  <c r="F361"/>
  <c r="Z363" l="1"/>
  <c r="X364"/>
  <c r="Y363"/>
  <c r="P363"/>
  <c r="U362"/>
  <c r="I365"/>
  <c r="J364"/>
  <c r="S363"/>
  <c r="T362"/>
  <c r="K363"/>
  <c r="N364"/>
  <c r="O363"/>
  <c r="F362"/>
  <c r="D363"/>
  <c r="E362"/>
  <c r="Z364" l="1"/>
  <c r="X365"/>
  <c r="Y364"/>
  <c r="K364"/>
  <c r="I366"/>
  <c r="J365"/>
  <c r="P364"/>
  <c r="N365"/>
  <c r="O364"/>
  <c r="S364"/>
  <c r="T363"/>
  <c r="U363"/>
  <c r="D364"/>
  <c r="E363"/>
  <c r="F363"/>
  <c r="Z365" l="1"/>
  <c r="X366"/>
  <c r="Y365"/>
  <c r="S365"/>
  <c r="T364"/>
  <c r="P365"/>
  <c r="K365"/>
  <c r="U364"/>
  <c r="N366"/>
  <c r="O365"/>
  <c r="I367"/>
  <c r="J366"/>
  <c r="D365"/>
  <c r="E364"/>
  <c r="F364"/>
  <c r="X367" l="1"/>
  <c r="Y366"/>
  <c r="Z366"/>
  <c r="N367"/>
  <c r="O366"/>
  <c r="K366"/>
  <c r="S366"/>
  <c r="T365"/>
  <c r="I368"/>
  <c r="J367"/>
  <c r="U365"/>
  <c r="P366"/>
  <c r="F365"/>
  <c r="D366"/>
  <c r="E365"/>
  <c r="Z367" l="1"/>
  <c r="X368"/>
  <c r="Y367"/>
  <c r="P367"/>
  <c r="I369"/>
  <c r="J368"/>
  <c r="K367"/>
  <c r="U366"/>
  <c r="S367"/>
  <c r="T366"/>
  <c r="N368"/>
  <c r="O367"/>
  <c r="F366"/>
  <c r="D367"/>
  <c r="E366"/>
  <c r="X369" l="1"/>
  <c r="Y368"/>
  <c r="Z368"/>
  <c r="N369"/>
  <c r="O368"/>
  <c r="U367"/>
  <c r="I370"/>
  <c r="J369"/>
  <c r="S368"/>
  <c r="T367"/>
  <c r="K368"/>
  <c r="P368"/>
  <c r="D368"/>
  <c r="E367"/>
  <c r="F367"/>
  <c r="X370" l="1"/>
  <c r="Y369"/>
  <c r="Z369"/>
  <c r="P369"/>
  <c r="S369"/>
  <c r="T368"/>
  <c r="U368"/>
  <c r="K369"/>
  <c r="I371"/>
  <c r="J370"/>
  <c r="N370"/>
  <c r="O369"/>
  <c r="F368"/>
  <c r="D369"/>
  <c r="E368"/>
  <c r="Z370" l="1"/>
  <c r="X371"/>
  <c r="Y370"/>
  <c r="N371"/>
  <c r="O370"/>
  <c r="K370"/>
  <c r="S370"/>
  <c r="T369"/>
  <c r="I372"/>
  <c r="J371"/>
  <c r="U369"/>
  <c r="P370"/>
  <c r="F369"/>
  <c r="D370"/>
  <c r="E369"/>
  <c r="Z371" l="1"/>
  <c r="X372"/>
  <c r="Y371"/>
  <c r="P371"/>
  <c r="I373"/>
  <c r="J372"/>
  <c r="K371"/>
  <c r="U370"/>
  <c r="S371"/>
  <c r="T370"/>
  <c r="N372"/>
  <c r="O371"/>
  <c r="F370"/>
  <c r="D371"/>
  <c r="E370"/>
  <c r="X373" l="1"/>
  <c r="Y372"/>
  <c r="Z372"/>
  <c r="N373"/>
  <c r="O372"/>
  <c r="U371"/>
  <c r="I374"/>
  <c r="J373"/>
  <c r="S372"/>
  <c r="T371"/>
  <c r="K372"/>
  <c r="P372"/>
  <c r="D372"/>
  <c r="E371"/>
  <c r="F371"/>
  <c r="X374" l="1"/>
  <c r="Y373"/>
  <c r="Z373"/>
  <c r="P373"/>
  <c r="S373"/>
  <c r="T372"/>
  <c r="U372"/>
  <c r="K373"/>
  <c r="I375"/>
  <c r="J374"/>
  <c r="N374"/>
  <c r="O373"/>
  <c r="D373"/>
  <c r="E372"/>
  <c r="F372"/>
  <c r="Z374" l="1"/>
  <c r="X375"/>
  <c r="Y374"/>
  <c r="N375"/>
  <c r="O374"/>
  <c r="K374"/>
  <c r="S374"/>
  <c r="T373"/>
  <c r="I376"/>
  <c r="J375"/>
  <c r="U373"/>
  <c r="P374"/>
  <c r="F373"/>
  <c r="D374"/>
  <c r="E373"/>
  <c r="Z375" l="1"/>
  <c r="X376"/>
  <c r="Y375"/>
  <c r="P375"/>
  <c r="I377"/>
  <c r="J376"/>
  <c r="K375"/>
  <c r="U374"/>
  <c r="S375"/>
  <c r="T374"/>
  <c r="N376"/>
  <c r="O375"/>
  <c r="F374"/>
  <c r="D375"/>
  <c r="E374"/>
  <c r="Z376" l="1"/>
  <c r="X377"/>
  <c r="Y376"/>
  <c r="N377"/>
  <c r="O376"/>
  <c r="U375"/>
  <c r="I378"/>
  <c r="J377"/>
  <c r="S376"/>
  <c r="T375"/>
  <c r="K376"/>
  <c r="P376"/>
  <c r="D376"/>
  <c r="E375"/>
  <c r="F375"/>
  <c r="Z377" l="1"/>
  <c r="X378"/>
  <c r="Y377"/>
  <c r="P377"/>
  <c r="S377"/>
  <c r="T376"/>
  <c r="U376"/>
  <c r="K377"/>
  <c r="I379"/>
  <c r="J378"/>
  <c r="N378"/>
  <c r="O377"/>
  <c r="D377"/>
  <c r="E376"/>
  <c r="F376"/>
  <c r="Z378" l="1"/>
  <c r="X379"/>
  <c r="Y378"/>
  <c r="N379"/>
  <c r="O378"/>
  <c r="K378"/>
  <c r="S378"/>
  <c r="T377"/>
  <c r="I380"/>
  <c r="J379"/>
  <c r="U377"/>
  <c r="P378"/>
  <c r="D378"/>
  <c r="E377"/>
  <c r="F377"/>
  <c r="Z379" l="1"/>
  <c r="X380"/>
  <c r="Y379"/>
  <c r="P379"/>
  <c r="I381"/>
  <c r="J380"/>
  <c r="K379"/>
  <c r="U378"/>
  <c r="S379"/>
  <c r="T378"/>
  <c r="N380"/>
  <c r="O379"/>
  <c r="D379"/>
  <c r="E378"/>
  <c r="F378"/>
  <c r="Z380" l="1"/>
  <c r="X381"/>
  <c r="Y380"/>
  <c r="N381"/>
  <c r="O380"/>
  <c r="U379"/>
  <c r="I382"/>
  <c r="J381"/>
  <c r="S380"/>
  <c r="T379"/>
  <c r="K380"/>
  <c r="P380"/>
  <c r="D380"/>
  <c r="E379"/>
  <c r="F379"/>
  <c r="X382" l="1"/>
  <c r="Y381"/>
  <c r="Z381"/>
  <c r="P381"/>
  <c r="S381"/>
  <c r="T380"/>
  <c r="U380"/>
  <c r="K381"/>
  <c r="I383"/>
  <c r="J382"/>
  <c r="N382"/>
  <c r="O381"/>
  <c r="D381"/>
  <c r="E380"/>
  <c r="F380"/>
  <c r="Z382" l="1"/>
  <c r="X383"/>
  <c r="Y382"/>
  <c r="N383"/>
  <c r="O382"/>
  <c r="K382"/>
  <c r="S382"/>
  <c r="T381"/>
  <c r="I384"/>
  <c r="J383"/>
  <c r="U381"/>
  <c r="P382"/>
  <c r="D382"/>
  <c r="E381"/>
  <c r="F381"/>
  <c r="X384" l="1"/>
  <c r="Y383"/>
  <c r="Z383"/>
  <c r="P383"/>
  <c r="I385"/>
  <c r="J384"/>
  <c r="K383"/>
  <c r="U382"/>
  <c r="S383"/>
  <c r="T382"/>
  <c r="N384"/>
  <c r="O383"/>
  <c r="D383"/>
  <c r="E382"/>
  <c r="F382"/>
  <c r="Z384" l="1"/>
  <c r="X385"/>
  <c r="Y384"/>
  <c r="N385"/>
  <c r="O384"/>
  <c r="U383"/>
  <c r="I386"/>
  <c r="J385"/>
  <c r="S384"/>
  <c r="T383"/>
  <c r="K384"/>
  <c r="P384"/>
  <c r="D384"/>
  <c r="E383"/>
  <c r="F383"/>
  <c r="X386" l="1"/>
  <c r="Y385"/>
  <c r="Z385"/>
  <c r="P385"/>
  <c r="S385"/>
  <c r="T384"/>
  <c r="U384"/>
  <c r="K385"/>
  <c r="I387"/>
  <c r="J386"/>
  <c r="N386"/>
  <c r="O385"/>
  <c r="D385"/>
  <c r="E384"/>
  <c r="F384"/>
  <c r="Z386" l="1"/>
  <c r="X387"/>
  <c r="Y386"/>
  <c r="N387"/>
  <c r="O386"/>
  <c r="K386"/>
  <c r="S386"/>
  <c r="T385"/>
  <c r="I388"/>
  <c r="J387"/>
  <c r="U385"/>
  <c r="P386"/>
  <c r="F385"/>
  <c r="D386"/>
  <c r="E385"/>
  <c r="X388" l="1"/>
  <c r="Y387"/>
  <c r="Z387"/>
  <c r="P387"/>
  <c r="I389"/>
  <c r="J388"/>
  <c r="K387"/>
  <c r="U386"/>
  <c r="S387"/>
  <c r="T386"/>
  <c r="N388"/>
  <c r="O387"/>
  <c r="F386"/>
  <c r="D387"/>
  <c r="E386"/>
  <c r="Z388" l="1"/>
  <c r="X389"/>
  <c r="Y388"/>
  <c r="N389"/>
  <c r="O388"/>
  <c r="U387"/>
  <c r="I390"/>
  <c r="J389"/>
  <c r="S388"/>
  <c r="T387"/>
  <c r="K388"/>
  <c r="P388"/>
  <c r="F387"/>
  <c r="D388"/>
  <c r="E387"/>
  <c r="X390" l="1"/>
  <c r="Y389"/>
  <c r="Z389"/>
  <c r="P389"/>
  <c r="S389"/>
  <c r="T388"/>
  <c r="U388"/>
  <c r="K389"/>
  <c r="I391"/>
  <c r="J390"/>
  <c r="N390"/>
  <c r="O389"/>
  <c r="F388"/>
  <c r="D389"/>
  <c r="E388"/>
  <c r="Z390" l="1"/>
  <c r="X391"/>
  <c r="Y390"/>
  <c r="N391"/>
  <c r="O390"/>
  <c r="K390"/>
  <c r="S390"/>
  <c r="T389"/>
  <c r="I392"/>
  <c r="J391"/>
  <c r="U389"/>
  <c r="P390"/>
  <c r="F389"/>
  <c r="D390"/>
  <c r="E389"/>
  <c r="X392" l="1"/>
  <c r="Y391"/>
  <c r="Z391"/>
  <c r="P391"/>
  <c r="I393"/>
  <c r="J392"/>
  <c r="K391"/>
  <c r="U390"/>
  <c r="S391"/>
  <c r="T390"/>
  <c r="N392"/>
  <c r="O391"/>
  <c r="F390"/>
  <c r="D391"/>
  <c r="E390"/>
  <c r="Z392" l="1"/>
  <c r="X393"/>
  <c r="Y392"/>
  <c r="N393"/>
  <c r="O392"/>
  <c r="U391"/>
  <c r="I394"/>
  <c r="J393"/>
  <c r="S392"/>
  <c r="T391"/>
  <c r="K392"/>
  <c r="P392"/>
  <c r="F391"/>
  <c r="D392"/>
  <c r="E391"/>
  <c r="X394" l="1"/>
  <c r="Y393"/>
  <c r="Z393"/>
  <c r="P393"/>
  <c r="S393"/>
  <c r="T392"/>
  <c r="U392"/>
  <c r="K393"/>
  <c r="I395"/>
  <c r="J394"/>
  <c r="N394"/>
  <c r="O393"/>
  <c r="D393"/>
  <c r="E392"/>
  <c r="F392"/>
  <c r="Z394" l="1"/>
  <c r="X395"/>
  <c r="Y394"/>
  <c r="N395"/>
  <c r="O394"/>
  <c r="K394"/>
  <c r="S394"/>
  <c r="T393"/>
  <c r="I396"/>
  <c r="J395"/>
  <c r="U393"/>
  <c r="P394"/>
  <c r="D394"/>
  <c r="E393"/>
  <c r="F393"/>
  <c r="X396" l="1"/>
  <c r="Y395"/>
  <c r="Z395"/>
  <c r="P395"/>
  <c r="I397"/>
  <c r="J396"/>
  <c r="K395"/>
  <c r="U394"/>
  <c r="S395"/>
  <c r="T394"/>
  <c r="N396"/>
  <c r="O395"/>
  <c r="D395"/>
  <c r="E394"/>
  <c r="F394"/>
  <c r="Z396" l="1"/>
  <c r="X397"/>
  <c r="Y396"/>
  <c r="N397"/>
  <c r="O396"/>
  <c r="U395"/>
  <c r="I398"/>
  <c r="J397"/>
  <c r="S396"/>
  <c r="T395"/>
  <c r="K396"/>
  <c r="P396"/>
  <c r="F395"/>
  <c r="D396"/>
  <c r="E395"/>
  <c r="X398" l="1"/>
  <c r="Y397"/>
  <c r="Z397"/>
  <c r="P397"/>
  <c r="S397"/>
  <c r="T396"/>
  <c r="U396"/>
  <c r="K397"/>
  <c r="I399"/>
  <c r="J398"/>
  <c r="N398"/>
  <c r="O397"/>
  <c r="D397"/>
  <c r="E396"/>
  <c r="F396"/>
  <c r="Z398" l="1"/>
  <c r="X399"/>
  <c r="Y398"/>
  <c r="N399"/>
  <c r="O398"/>
  <c r="K398"/>
  <c r="S398"/>
  <c r="T397"/>
  <c r="I400"/>
  <c r="J399"/>
  <c r="U397"/>
  <c r="P398"/>
  <c r="D398"/>
  <c r="E397"/>
  <c r="F397"/>
  <c r="X400" l="1"/>
  <c r="Y399"/>
  <c r="Z399"/>
  <c r="P399"/>
  <c r="I401"/>
  <c r="J400"/>
  <c r="K399"/>
  <c r="U398"/>
  <c r="S399"/>
  <c r="T398"/>
  <c r="N400"/>
  <c r="O399"/>
  <c r="F398"/>
  <c r="D399"/>
  <c r="E398"/>
  <c r="Z400" l="1"/>
  <c r="X401"/>
  <c r="Y400"/>
  <c r="N401"/>
  <c r="O400"/>
  <c r="U399"/>
  <c r="I402"/>
  <c r="J401"/>
  <c r="S400"/>
  <c r="T399"/>
  <c r="K400"/>
  <c r="P400"/>
  <c r="D400"/>
  <c r="E399"/>
  <c r="F399"/>
  <c r="X402" l="1"/>
  <c r="Y401"/>
  <c r="Z401"/>
  <c r="P401"/>
  <c r="S401"/>
  <c r="T400"/>
  <c r="U400"/>
  <c r="K401"/>
  <c r="I403"/>
  <c r="J402"/>
  <c r="N402"/>
  <c r="O401"/>
  <c r="F400"/>
  <c r="D401"/>
  <c r="E400"/>
  <c r="Z402" l="1"/>
  <c r="X403"/>
  <c r="Y402"/>
  <c r="N403"/>
  <c r="O402"/>
  <c r="K402"/>
  <c r="S402"/>
  <c r="T401"/>
  <c r="I404"/>
  <c r="J403"/>
  <c r="U401"/>
  <c r="P402"/>
  <c r="D402"/>
  <c r="E401"/>
  <c r="F401"/>
  <c r="X404" l="1"/>
  <c r="Y403"/>
  <c r="Z403"/>
  <c r="P403"/>
  <c r="I405"/>
  <c r="J404"/>
  <c r="K403"/>
  <c r="U402"/>
  <c r="S403"/>
  <c r="T402"/>
  <c r="N404"/>
  <c r="O403"/>
  <c r="F402"/>
  <c r="D403"/>
  <c r="E402"/>
  <c r="Z404" l="1"/>
  <c r="X405"/>
  <c r="Y404"/>
  <c r="N405"/>
  <c r="O404"/>
  <c r="U403"/>
  <c r="I406"/>
  <c r="J405"/>
  <c r="S404"/>
  <c r="T403"/>
  <c r="K404"/>
  <c r="P404"/>
  <c r="D404"/>
  <c r="E403"/>
  <c r="F403"/>
  <c r="X406" l="1"/>
  <c r="Y405"/>
  <c r="Z405"/>
  <c r="P405"/>
  <c r="S405"/>
  <c r="T404"/>
  <c r="U404"/>
  <c r="K405"/>
  <c r="I407"/>
  <c r="J406"/>
  <c r="N406"/>
  <c r="O405"/>
  <c r="F404"/>
  <c r="D405"/>
  <c r="E404"/>
  <c r="Z406" l="1"/>
  <c r="X407"/>
  <c r="Y406"/>
  <c r="N407"/>
  <c r="O406"/>
  <c r="K406"/>
  <c r="S406"/>
  <c r="T405"/>
  <c r="I408"/>
  <c r="J407"/>
  <c r="U405"/>
  <c r="P406"/>
  <c r="D406"/>
  <c r="E405"/>
  <c r="F405"/>
  <c r="X408" l="1"/>
  <c r="Y407"/>
  <c r="Z407"/>
  <c r="P407"/>
  <c r="I409"/>
  <c r="J408"/>
  <c r="K407"/>
  <c r="U406"/>
  <c r="S407"/>
  <c r="T406"/>
  <c r="N408"/>
  <c r="O407"/>
  <c r="F406"/>
  <c r="D407"/>
  <c r="E406"/>
  <c r="Z408" l="1"/>
  <c r="X409"/>
  <c r="Y408"/>
  <c r="N409"/>
  <c r="O408"/>
  <c r="U407"/>
  <c r="I410"/>
  <c r="J409"/>
  <c r="S408"/>
  <c r="T407"/>
  <c r="K408"/>
  <c r="P408"/>
  <c r="D408"/>
  <c r="E407"/>
  <c r="F407"/>
  <c r="X410" l="1"/>
  <c r="Y409"/>
  <c r="Z409"/>
  <c r="P409"/>
  <c r="S409"/>
  <c r="T408"/>
  <c r="U408"/>
  <c r="K409"/>
  <c r="I411"/>
  <c r="J410"/>
  <c r="N410"/>
  <c r="O409"/>
  <c r="F408"/>
  <c r="D409"/>
  <c r="E408"/>
  <c r="Z410" l="1"/>
  <c r="X411"/>
  <c r="Y410"/>
  <c r="N411"/>
  <c r="O410"/>
  <c r="K410"/>
  <c r="S410"/>
  <c r="T409"/>
  <c r="I412"/>
  <c r="J411"/>
  <c r="U409"/>
  <c r="P410"/>
  <c r="D410"/>
  <c r="E409"/>
  <c r="F409"/>
  <c r="X412" l="1"/>
  <c r="Y411"/>
  <c r="Z411"/>
  <c r="U410"/>
  <c r="S411"/>
  <c r="T410"/>
  <c r="N412"/>
  <c r="O411"/>
  <c r="P411"/>
  <c r="I413"/>
  <c r="J412"/>
  <c r="K411"/>
  <c r="F410"/>
  <c r="D411"/>
  <c r="E410"/>
  <c r="Z412" l="1"/>
  <c r="X413"/>
  <c r="Y412"/>
  <c r="I414"/>
  <c r="J413"/>
  <c r="N413"/>
  <c r="O412"/>
  <c r="U411"/>
  <c r="K412"/>
  <c r="P412"/>
  <c r="S412"/>
  <c r="T411"/>
  <c r="D412"/>
  <c r="E411"/>
  <c r="F411"/>
  <c r="X414" l="1"/>
  <c r="Y413"/>
  <c r="Z413"/>
  <c r="P413"/>
  <c r="U412"/>
  <c r="I415"/>
  <c r="J414"/>
  <c r="S413"/>
  <c r="T412"/>
  <c r="K413"/>
  <c r="N414"/>
  <c r="O413"/>
  <c r="F412"/>
  <c r="D413"/>
  <c r="E412"/>
  <c r="Z414" l="1"/>
  <c r="X415"/>
  <c r="Y414"/>
  <c r="K414"/>
  <c r="P414"/>
  <c r="N415"/>
  <c r="O414"/>
  <c r="S414"/>
  <c r="T413"/>
  <c r="U413"/>
  <c r="I416"/>
  <c r="J415"/>
  <c r="D414"/>
  <c r="E413"/>
  <c r="F413"/>
  <c r="X416" l="1"/>
  <c r="Y415"/>
  <c r="Z415"/>
  <c r="U414"/>
  <c r="N416"/>
  <c r="O415"/>
  <c r="I417"/>
  <c r="J416"/>
  <c r="S415"/>
  <c r="T414"/>
  <c r="P415"/>
  <c r="K415"/>
  <c r="F414"/>
  <c r="D415"/>
  <c r="E414"/>
  <c r="Z416" l="1"/>
  <c r="X417"/>
  <c r="Y416"/>
  <c r="K416"/>
  <c r="N417"/>
  <c r="O416"/>
  <c r="P416"/>
  <c r="I418"/>
  <c r="J417"/>
  <c r="U415"/>
  <c r="S416"/>
  <c r="T415"/>
  <c r="D416"/>
  <c r="E415"/>
  <c r="F415"/>
  <c r="X418" l="1"/>
  <c r="Y417"/>
  <c r="Z417"/>
  <c r="S417"/>
  <c r="T416"/>
  <c r="I419"/>
  <c r="J418"/>
  <c r="N418"/>
  <c r="O417"/>
  <c r="U416"/>
  <c r="P417"/>
  <c r="K417"/>
  <c r="F416"/>
  <c r="D417"/>
  <c r="E416"/>
  <c r="Z418" l="1"/>
  <c r="X419"/>
  <c r="Y418"/>
  <c r="K418"/>
  <c r="U417"/>
  <c r="I420"/>
  <c r="J419"/>
  <c r="P418"/>
  <c r="N419"/>
  <c r="O418"/>
  <c r="S418"/>
  <c r="T417"/>
  <c r="D418"/>
  <c r="E417"/>
  <c r="F417"/>
  <c r="X420" l="1"/>
  <c r="Y419"/>
  <c r="Z419"/>
  <c r="S419"/>
  <c r="T418"/>
  <c r="P419"/>
  <c r="U418"/>
  <c r="N420"/>
  <c r="O419"/>
  <c r="I421"/>
  <c r="J420"/>
  <c r="K419"/>
  <c r="F418"/>
  <c r="D419"/>
  <c r="E418"/>
  <c r="Z420" l="1"/>
  <c r="X421"/>
  <c r="Y420"/>
  <c r="K420"/>
  <c r="N421"/>
  <c r="O420"/>
  <c r="P420"/>
  <c r="I422"/>
  <c r="J421"/>
  <c r="U419"/>
  <c r="S420"/>
  <c r="T419"/>
  <c r="D420"/>
  <c r="E419"/>
  <c r="F419"/>
  <c r="X422" l="1"/>
  <c r="Y421"/>
  <c r="Z421"/>
  <c r="S421"/>
  <c r="T420"/>
  <c r="I423"/>
  <c r="J422"/>
  <c r="N422"/>
  <c r="O421"/>
  <c r="U420"/>
  <c r="P421"/>
  <c r="K421"/>
  <c r="F420"/>
  <c r="D421"/>
  <c r="E420"/>
  <c r="Z422" l="1"/>
  <c r="X423"/>
  <c r="Y422"/>
  <c r="K422"/>
  <c r="U421"/>
  <c r="I424"/>
  <c r="J423"/>
  <c r="P422"/>
  <c r="N423"/>
  <c r="O422"/>
  <c r="S422"/>
  <c r="T421"/>
  <c r="D422"/>
  <c r="E421"/>
  <c r="F421"/>
  <c r="X424" l="1"/>
  <c r="Y423"/>
  <c r="Z423"/>
  <c r="S423"/>
  <c r="T422"/>
  <c r="P423"/>
  <c r="U422"/>
  <c r="N424"/>
  <c r="O423"/>
  <c r="I425"/>
  <c r="J424"/>
  <c r="K423"/>
  <c r="F422"/>
  <c r="D423"/>
  <c r="E422"/>
  <c r="Z424" l="1"/>
  <c r="X425"/>
  <c r="Y424"/>
  <c r="K424"/>
  <c r="N425"/>
  <c r="O424"/>
  <c r="P424"/>
  <c r="I426"/>
  <c r="J425"/>
  <c r="U423"/>
  <c r="S424"/>
  <c r="T423"/>
  <c r="D424"/>
  <c r="E423"/>
  <c r="F423"/>
  <c r="X426" l="1"/>
  <c r="Y425"/>
  <c r="Z425"/>
  <c r="S425"/>
  <c r="T424"/>
  <c r="I427"/>
  <c r="J426"/>
  <c r="N426"/>
  <c r="O425"/>
  <c r="U424"/>
  <c r="P425"/>
  <c r="K425"/>
  <c r="F424"/>
  <c r="D425"/>
  <c r="E424"/>
  <c r="Z426" l="1"/>
  <c r="X427"/>
  <c r="Y426"/>
  <c r="K426"/>
  <c r="U425"/>
  <c r="I428"/>
  <c r="J427"/>
  <c r="P426"/>
  <c r="N427"/>
  <c r="O426"/>
  <c r="S426"/>
  <c r="T425"/>
  <c r="D426"/>
  <c r="E425"/>
  <c r="F425"/>
  <c r="X428" l="1"/>
  <c r="Y427"/>
  <c r="Z427"/>
  <c r="S427"/>
  <c r="T426"/>
  <c r="P427"/>
  <c r="U426"/>
  <c r="N428"/>
  <c r="O427"/>
  <c r="I429"/>
  <c r="J428"/>
  <c r="K427"/>
  <c r="F426"/>
  <c r="D427"/>
  <c r="E426"/>
  <c r="Z428" l="1"/>
  <c r="X429"/>
  <c r="Y428"/>
  <c r="K428"/>
  <c r="N429"/>
  <c r="O428"/>
  <c r="P428"/>
  <c r="I430"/>
  <c r="J429"/>
  <c r="U427"/>
  <c r="S428"/>
  <c r="T427"/>
  <c r="D428"/>
  <c r="E427"/>
  <c r="F427"/>
  <c r="X430" l="1"/>
  <c r="Y429"/>
  <c r="Z429"/>
  <c r="S429"/>
  <c r="T428"/>
  <c r="I431"/>
  <c r="J430"/>
  <c r="N430"/>
  <c r="O429"/>
  <c r="U428"/>
  <c r="P429"/>
  <c r="K429"/>
  <c r="F428"/>
  <c r="D429"/>
  <c r="E428"/>
  <c r="Z430" l="1"/>
  <c r="X431"/>
  <c r="Y430"/>
  <c r="K430"/>
  <c r="U429"/>
  <c r="I432"/>
  <c r="J431"/>
  <c r="P430"/>
  <c r="N431"/>
  <c r="O430"/>
  <c r="S430"/>
  <c r="T429"/>
  <c r="D430"/>
  <c r="E429"/>
  <c r="F429"/>
  <c r="X432" l="1"/>
  <c r="Y431"/>
  <c r="Z431"/>
  <c r="S431"/>
  <c r="T430"/>
  <c r="P431"/>
  <c r="U430"/>
  <c r="N432"/>
  <c r="O431"/>
  <c r="I433"/>
  <c r="J432"/>
  <c r="K431"/>
  <c r="F430"/>
  <c r="D431"/>
  <c r="E430"/>
  <c r="Z432" l="1"/>
  <c r="X433"/>
  <c r="Y432"/>
  <c r="K432"/>
  <c r="N433"/>
  <c r="O432"/>
  <c r="P432"/>
  <c r="I434"/>
  <c r="J433"/>
  <c r="U431"/>
  <c r="S432"/>
  <c r="T431"/>
  <c r="D432"/>
  <c r="E431"/>
  <c r="F431"/>
  <c r="X434" l="1"/>
  <c r="Y433"/>
  <c r="Z433"/>
  <c r="S433"/>
  <c r="T432"/>
  <c r="I435"/>
  <c r="J434"/>
  <c r="N434"/>
  <c r="O433"/>
  <c r="U432"/>
  <c r="P433"/>
  <c r="K433"/>
  <c r="F432"/>
  <c r="D433"/>
  <c r="E432"/>
  <c r="Z434" l="1"/>
  <c r="X435"/>
  <c r="Y434"/>
  <c r="K434"/>
  <c r="U433"/>
  <c r="I436"/>
  <c r="J435"/>
  <c r="P434"/>
  <c r="N435"/>
  <c r="O434"/>
  <c r="S434"/>
  <c r="T433"/>
  <c r="D434"/>
  <c r="E433"/>
  <c r="F433"/>
  <c r="X436" l="1"/>
  <c r="Y435"/>
  <c r="Z435"/>
  <c r="S435"/>
  <c r="T434"/>
  <c r="P435"/>
  <c r="U434"/>
  <c r="N436"/>
  <c r="O435"/>
  <c r="I437"/>
  <c r="J436"/>
  <c r="K435"/>
  <c r="F434"/>
  <c r="D435"/>
  <c r="E434"/>
  <c r="Z436" l="1"/>
  <c r="X437"/>
  <c r="Y436"/>
  <c r="K436"/>
  <c r="N437"/>
  <c r="O436"/>
  <c r="P436"/>
  <c r="I438"/>
  <c r="J437"/>
  <c r="U435"/>
  <c r="S436"/>
  <c r="T435"/>
  <c r="D436"/>
  <c r="E435"/>
  <c r="F435"/>
  <c r="X438" l="1"/>
  <c r="Y437"/>
  <c r="Z437"/>
  <c r="S437"/>
  <c r="T436"/>
  <c r="I439"/>
  <c r="J438"/>
  <c r="N438"/>
  <c r="O437"/>
  <c r="U436"/>
  <c r="P437"/>
  <c r="K437"/>
  <c r="F436"/>
  <c r="D437"/>
  <c r="E436"/>
  <c r="Z438" l="1"/>
  <c r="X439"/>
  <c r="Y438"/>
  <c r="K438"/>
  <c r="U437"/>
  <c r="I440"/>
  <c r="J439"/>
  <c r="P438"/>
  <c r="N439"/>
  <c r="O438"/>
  <c r="S438"/>
  <c r="T437"/>
  <c r="D438"/>
  <c r="E437"/>
  <c r="F437"/>
  <c r="X440" l="1"/>
  <c r="Y439"/>
  <c r="Z439"/>
  <c r="S439"/>
  <c r="T438"/>
  <c r="P439"/>
  <c r="U438"/>
  <c r="N440"/>
  <c r="O439"/>
  <c r="I441"/>
  <c r="J440"/>
  <c r="K439"/>
  <c r="F438"/>
  <c r="D439"/>
  <c r="E438"/>
  <c r="Z440" l="1"/>
  <c r="X441"/>
  <c r="Y440"/>
  <c r="K440"/>
  <c r="N441"/>
  <c r="O440"/>
  <c r="P440"/>
  <c r="I442"/>
  <c r="J441"/>
  <c r="U439"/>
  <c r="S440"/>
  <c r="T439"/>
  <c r="D440"/>
  <c r="E439"/>
  <c r="F439"/>
  <c r="X442" l="1"/>
  <c r="Y441"/>
  <c r="Z441"/>
  <c r="S441"/>
  <c r="T440"/>
  <c r="I443"/>
  <c r="J442"/>
  <c r="N442"/>
  <c r="O441"/>
  <c r="U440"/>
  <c r="P441"/>
  <c r="K441"/>
  <c r="F440"/>
  <c r="D441"/>
  <c r="E440"/>
  <c r="Z442" l="1"/>
  <c r="X443"/>
  <c r="Y442"/>
  <c r="K442"/>
  <c r="U441"/>
  <c r="I444"/>
  <c r="J443"/>
  <c r="P442"/>
  <c r="N443"/>
  <c r="O442"/>
  <c r="S442"/>
  <c r="T441"/>
  <c r="F441"/>
  <c r="D442"/>
  <c r="E441"/>
  <c r="X444" l="1"/>
  <c r="Y443"/>
  <c r="Z443"/>
  <c r="S443"/>
  <c r="T442"/>
  <c r="P443"/>
  <c r="U442"/>
  <c r="N444"/>
  <c r="O443"/>
  <c r="I445"/>
  <c r="J444"/>
  <c r="K443"/>
  <c r="F442"/>
  <c r="D443"/>
  <c r="E442"/>
  <c r="Z444" l="1"/>
  <c r="X445"/>
  <c r="Y444"/>
  <c r="K444"/>
  <c r="N445"/>
  <c r="O444"/>
  <c r="P444"/>
  <c r="I446"/>
  <c r="J445"/>
  <c r="U443"/>
  <c r="S444"/>
  <c r="T443"/>
  <c r="D444"/>
  <c r="E443"/>
  <c r="F443"/>
  <c r="X446" l="1"/>
  <c r="Y445"/>
  <c r="Z445"/>
  <c r="S445"/>
  <c r="T444"/>
  <c r="I447"/>
  <c r="J446"/>
  <c r="N446"/>
  <c r="O445"/>
  <c r="U444"/>
  <c r="P445"/>
  <c r="K445"/>
  <c r="D445"/>
  <c r="E444"/>
  <c r="F444"/>
  <c r="Z446" l="1"/>
  <c r="X447"/>
  <c r="Y446"/>
  <c r="K446"/>
  <c r="U445"/>
  <c r="I448"/>
  <c r="J447"/>
  <c r="P446"/>
  <c r="N447"/>
  <c r="O446"/>
  <c r="S446"/>
  <c r="T445"/>
  <c r="D446"/>
  <c r="E445"/>
  <c r="F445"/>
  <c r="X448" l="1"/>
  <c r="Y447"/>
  <c r="Z447"/>
  <c r="S447"/>
  <c r="T446"/>
  <c r="P447"/>
  <c r="U446"/>
  <c r="N448"/>
  <c r="O447"/>
  <c r="I449"/>
  <c r="J448"/>
  <c r="K447"/>
  <c r="F446"/>
  <c r="D447"/>
  <c r="E446"/>
  <c r="Z448" l="1"/>
  <c r="X449"/>
  <c r="Y448"/>
  <c r="K448"/>
  <c r="N449"/>
  <c r="O448"/>
  <c r="P448"/>
  <c r="I450"/>
  <c r="J449"/>
  <c r="U447"/>
  <c r="S448"/>
  <c r="T447"/>
  <c r="D448"/>
  <c r="E447"/>
  <c r="F447"/>
  <c r="X450" l="1"/>
  <c r="Y449"/>
  <c r="Z449"/>
  <c r="S449"/>
  <c r="T448"/>
  <c r="I451"/>
  <c r="J450"/>
  <c r="N450"/>
  <c r="O449"/>
  <c r="U448"/>
  <c r="P449"/>
  <c r="K449"/>
  <c r="D449"/>
  <c r="E448"/>
  <c r="F448"/>
  <c r="Z450" l="1"/>
  <c r="X451"/>
  <c r="Y450"/>
  <c r="K450"/>
  <c r="U449"/>
  <c r="I452"/>
  <c r="J451"/>
  <c r="P450"/>
  <c r="N451"/>
  <c r="O450"/>
  <c r="S450"/>
  <c r="T449"/>
  <c r="F449"/>
  <c r="D450"/>
  <c r="E449"/>
  <c r="X452" l="1"/>
  <c r="Y451"/>
  <c r="Z451"/>
  <c r="S451"/>
  <c r="T450"/>
  <c r="P451"/>
  <c r="U450"/>
  <c r="N452"/>
  <c r="O451"/>
  <c r="I453"/>
  <c r="J452"/>
  <c r="K451"/>
  <c r="D451"/>
  <c r="E450"/>
  <c r="F450"/>
  <c r="Z452" l="1"/>
  <c r="X453"/>
  <c r="Y452"/>
  <c r="K452"/>
  <c r="N453"/>
  <c r="O452"/>
  <c r="P452"/>
  <c r="I454"/>
  <c r="J453"/>
  <c r="U451"/>
  <c r="S452"/>
  <c r="T451"/>
  <c r="F451"/>
  <c r="D452"/>
  <c r="E451"/>
  <c r="X454" l="1"/>
  <c r="Y453"/>
  <c r="Z453"/>
  <c r="S453"/>
  <c r="T452"/>
  <c r="I455"/>
  <c r="J454"/>
  <c r="N454"/>
  <c r="O453"/>
  <c r="U452"/>
  <c r="P453"/>
  <c r="K453"/>
  <c r="D453"/>
  <c r="E452"/>
  <c r="F452"/>
  <c r="Z454" l="1"/>
  <c r="X455"/>
  <c r="Y454"/>
  <c r="K454"/>
  <c r="U453"/>
  <c r="I456"/>
  <c r="J455"/>
  <c r="P454"/>
  <c r="N455"/>
  <c r="O454"/>
  <c r="S454"/>
  <c r="T453"/>
  <c r="F453"/>
  <c r="D454"/>
  <c r="E453"/>
  <c r="X456" l="1"/>
  <c r="Y455"/>
  <c r="Z455"/>
  <c r="S455"/>
  <c r="T454"/>
  <c r="P455"/>
  <c r="U454"/>
  <c r="N456"/>
  <c r="O455"/>
  <c r="I457"/>
  <c r="J456"/>
  <c r="K455"/>
  <c r="D455"/>
  <c r="E454"/>
  <c r="F454"/>
  <c r="Z456" l="1"/>
  <c r="X457"/>
  <c r="Y456"/>
  <c r="K456"/>
  <c r="N457"/>
  <c r="O456"/>
  <c r="P456"/>
  <c r="I458"/>
  <c r="J457"/>
  <c r="U455"/>
  <c r="S456"/>
  <c r="T455"/>
  <c r="F455"/>
  <c r="D456"/>
  <c r="E455"/>
  <c r="X458" l="1"/>
  <c r="Y457"/>
  <c r="Z457"/>
  <c r="S457"/>
  <c r="T456"/>
  <c r="I459"/>
  <c r="J458"/>
  <c r="N458"/>
  <c r="O457"/>
  <c r="U456"/>
  <c r="P457"/>
  <c r="K457"/>
  <c r="D457"/>
  <c r="E456"/>
  <c r="F456"/>
  <c r="Z458" l="1"/>
  <c r="X459"/>
  <c r="Y458"/>
  <c r="K458"/>
  <c r="U457"/>
  <c r="I460"/>
  <c r="J459"/>
  <c r="P458"/>
  <c r="N459"/>
  <c r="O458"/>
  <c r="S458"/>
  <c r="T457"/>
  <c r="D458"/>
  <c r="E457"/>
  <c r="F457"/>
  <c r="X460" l="1"/>
  <c r="Y459"/>
  <c r="Z459"/>
  <c r="S459"/>
  <c r="T458"/>
  <c r="P459"/>
  <c r="U458"/>
  <c r="N460"/>
  <c r="O459"/>
  <c r="I461"/>
  <c r="J460"/>
  <c r="K459"/>
  <c r="F458"/>
  <c r="D459"/>
  <c r="E458"/>
  <c r="Z460" l="1"/>
  <c r="X461"/>
  <c r="Y460"/>
  <c r="K460"/>
  <c r="N461"/>
  <c r="O460"/>
  <c r="P460"/>
  <c r="I462"/>
  <c r="J461"/>
  <c r="U459"/>
  <c r="S460"/>
  <c r="T459"/>
  <c r="D460"/>
  <c r="E459"/>
  <c r="F459"/>
  <c r="X462" l="1"/>
  <c r="Y461"/>
  <c r="Z461"/>
  <c r="S461"/>
  <c r="T460"/>
  <c r="I463"/>
  <c r="J462"/>
  <c r="N462"/>
  <c r="O461"/>
  <c r="U460"/>
  <c r="P461"/>
  <c r="K461"/>
  <c r="F460"/>
  <c r="D461"/>
  <c r="E460"/>
  <c r="Z462" l="1"/>
  <c r="X463"/>
  <c r="Y462"/>
  <c r="K462"/>
  <c r="U461"/>
  <c r="I464"/>
  <c r="J463"/>
  <c r="P462"/>
  <c r="N463"/>
  <c r="O462"/>
  <c r="S462"/>
  <c r="T461"/>
  <c r="D462"/>
  <c r="E461"/>
  <c r="F461"/>
  <c r="X464" l="1"/>
  <c r="Y463"/>
  <c r="Z463"/>
  <c r="S463"/>
  <c r="T462"/>
  <c r="P463"/>
  <c r="U462"/>
  <c r="N464"/>
  <c r="O463"/>
  <c r="I465"/>
  <c r="J464"/>
  <c r="K463"/>
  <c r="F462"/>
  <c r="D463"/>
  <c r="E462"/>
  <c r="Z464" l="1"/>
  <c r="X465"/>
  <c r="Y464"/>
  <c r="K464"/>
  <c r="N465"/>
  <c r="O464"/>
  <c r="P464"/>
  <c r="I466"/>
  <c r="J465"/>
  <c r="U463"/>
  <c r="S464"/>
  <c r="T463"/>
  <c r="D464"/>
  <c r="E463"/>
  <c r="F463"/>
  <c r="X466" l="1"/>
  <c r="Y465"/>
  <c r="Z465"/>
  <c r="S465"/>
  <c r="T464"/>
  <c r="I467"/>
  <c r="J466"/>
  <c r="N466"/>
  <c r="O465"/>
  <c r="U464"/>
  <c r="P465"/>
  <c r="K465"/>
  <c r="F464"/>
  <c r="D465"/>
  <c r="E464"/>
  <c r="Z466" l="1"/>
  <c r="X467"/>
  <c r="Y466"/>
  <c r="K466"/>
  <c r="U465"/>
  <c r="I468"/>
  <c r="J467"/>
  <c r="P466"/>
  <c r="N467"/>
  <c r="O466"/>
  <c r="S466"/>
  <c r="T465"/>
  <c r="F465"/>
  <c r="D466"/>
  <c r="E465"/>
  <c r="X468" l="1"/>
  <c r="Y467"/>
  <c r="Z467"/>
  <c r="S467"/>
  <c r="T466"/>
  <c r="P467"/>
  <c r="U466"/>
  <c r="N468"/>
  <c r="O467"/>
  <c r="I469"/>
  <c r="J468"/>
  <c r="K467"/>
  <c r="D467"/>
  <c r="E466"/>
  <c r="F466"/>
  <c r="Z468" l="1"/>
  <c r="X469"/>
  <c r="Y468"/>
  <c r="K468"/>
  <c r="N469"/>
  <c r="O468"/>
  <c r="P468"/>
  <c r="I470"/>
  <c r="J469"/>
  <c r="U467"/>
  <c r="S468"/>
  <c r="T467"/>
  <c r="F467"/>
  <c r="D468"/>
  <c r="E467"/>
  <c r="X470" l="1"/>
  <c r="Y469"/>
  <c r="Z469"/>
  <c r="S469"/>
  <c r="T468"/>
  <c r="I471"/>
  <c r="J470"/>
  <c r="N470"/>
  <c r="O469"/>
  <c r="U468"/>
  <c r="P469"/>
  <c r="K469"/>
  <c r="D469"/>
  <c r="E468"/>
  <c r="F468"/>
  <c r="Z470" l="1"/>
  <c r="X471"/>
  <c r="Y470"/>
  <c r="K470"/>
  <c r="U469"/>
  <c r="I472"/>
  <c r="J471"/>
  <c r="P470"/>
  <c r="N471"/>
  <c r="O470"/>
  <c r="S470"/>
  <c r="T469"/>
  <c r="F469"/>
  <c r="D470"/>
  <c r="E469"/>
  <c r="X472" l="1"/>
  <c r="Y471"/>
  <c r="Z471"/>
  <c r="S471"/>
  <c r="T470"/>
  <c r="P471"/>
  <c r="U470"/>
  <c r="N472"/>
  <c r="O471"/>
  <c r="I473"/>
  <c r="J472"/>
  <c r="K471"/>
  <c r="D471"/>
  <c r="E470"/>
  <c r="F470"/>
  <c r="Z472" l="1"/>
  <c r="X473"/>
  <c r="Y472"/>
  <c r="K472"/>
  <c r="N473"/>
  <c r="O472"/>
  <c r="P472"/>
  <c r="I474"/>
  <c r="J473"/>
  <c r="U471"/>
  <c r="S472"/>
  <c r="T471"/>
  <c r="F471"/>
  <c r="D472"/>
  <c r="E471"/>
  <c r="X474" l="1"/>
  <c r="Y473"/>
  <c r="Z473"/>
  <c r="S473"/>
  <c r="T472"/>
  <c r="I475"/>
  <c r="J474"/>
  <c r="N474"/>
  <c r="O473"/>
  <c r="U472"/>
  <c r="P473"/>
  <c r="K473"/>
  <c r="F472"/>
  <c r="D473"/>
  <c r="E472"/>
  <c r="Z474" l="1"/>
  <c r="X475"/>
  <c r="Y474"/>
  <c r="K474"/>
  <c r="U473"/>
  <c r="I476"/>
  <c r="J475"/>
  <c r="P474"/>
  <c r="N475"/>
  <c r="O474"/>
  <c r="S474"/>
  <c r="T473"/>
  <c r="F473"/>
  <c r="D474"/>
  <c r="E473"/>
  <c r="X476" l="1"/>
  <c r="Y475"/>
  <c r="Z475"/>
  <c r="S475"/>
  <c r="T474"/>
  <c r="P475"/>
  <c r="U474"/>
  <c r="N476"/>
  <c r="O475"/>
  <c r="I477"/>
  <c r="J476"/>
  <c r="K475"/>
  <c r="D475"/>
  <c r="E474"/>
  <c r="F474"/>
  <c r="Z476" l="1"/>
  <c r="X477"/>
  <c r="Y476"/>
  <c r="K476"/>
  <c r="N477"/>
  <c r="O476"/>
  <c r="P476"/>
  <c r="I478"/>
  <c r="J477"/>
  <c r="U475"/>
  <c r="S476"/>
  <c r="T475"/>
  <c r="F475"/>
  <c r="D476"/>
  <c r="E475"/>
  <c r="X478" l="1"/>
  <c r="Y477"/>
  <c r="Z477"/>
  <c r="S477"/>
  <c r="T476"/>
  <c r="I479"/>
  <c r="J478"/>
  <c r="N478"/>
  <c r="O477"/>
  <c r="U476"/>
  <c r="P477"/>
  <c r="K477"/>
  <c r="F476"/>
  <c r="D477"/>
  <c r="E476"/>
  <c r="Z478" l="1"/>
  <c r="X479"/>
  <c r="Y478"/>
  <c r="K478"/>
  <c r="U477"/>
  <c r="I480"/>
  <c r="J479"/>
  <c r="P478"/>
  <c r="N479"/>
  <c r="O478"/>
  <c r="S478"/>
  <c r="T477"/>
  <c r="D478"/>
  <c r="E477"/>
  <c r="F477"/>
  <c r="X480" l="1"/>
  <c r="Y479"/>
  <c r="Z479"/>
  <c r="S479"/>
  <c r="T478"/>
  <c r="P479"/>
  <c r="U478"/>
  <c r="N480"/>
  <c r="O479"/>
  <c r="I481"/>
  <c r="J480"/>
  <c r="K479"/>
  <c r="F478"/>
  <c r="D479"/>
  <c r="E478"/>
  <c r="Z480" l="1"/>
  <c r="X481"/>
  <c r="Y480"/>
  <c r="K480"/>
  <c r="N481"/>
  <c r="O480"/>
  <c r="P480"/>
  <c r="I482"/>
  <c r="J481"/>
  <c r="U479"/>
  <c r="S480"/>
  <c r="T479"/>
  <c r="D480"/>
  <c r="E479"/>
  <c r="F479"/>
  <c r="X482" l="1"/>
  <c r="Y481"/>
  <c r="Z481"/>
  <c r="S481"/>
  <c r="T480"/>
  <c r="I483"/>
  <c r="J482"/>
  <c r="N482"/>
  <c r="O481"/>
  <c r="U480"/>
  <c r="P481"/>
  <c r="K481"/>
  <c r="D481"/>
  <c r="E480"/>
  <c r="F480"/>
  <c r="Z482" l="1"/>
  <c r="X483"/>
  <c r="Y482"/>
  <c r="K482"/>
  <c r="U481"/>
  <c r="I484"/>
  <c r="J483"/>
  <c r="P482"/>
  <c r="N483"/>
  <c r="O482"/>
  <c r="S482"/>
  <c r="T481"/>
  <c r="D482"/>
  <c r="E481"/>
  <c r="F481"/>
  <c r="Z483" l="1"/>
  <c r="X484"/>
  <c r="Y483"/>
  <c r="S483"/>
  <c r="T482"/>
  <c r="P483"/>
  <c r="U482"/>
  <c r="N484"/>
  <c r="O483"/>
  <c r="I485"/>
  <c r="J484"/>
  <c r="K483"/>
  <c r="F482"/>
  <c r="D483"/>
  <c r="E482"/>
  <c r="Z484" l="1"/>
  <c r="X485"/>
  <c r="Y484"/>
  <c r="K484"/>
  <c r="N485"/>
  <c r="O484"/>
  <c r="P484"/>
  <c r="I486"/>
  <c r="J485"/>
  <c r="U483"/>
  <c r="S484"/>
  <c r="T483"/>
  <c r="F483"/>
  <c r="D484"/>
  <c r="E483"/>
  <c r="X486" l="1"/>
  <c r="Y485"/>
  <c r="Z485"/>
  <c r="S485"/>
  <c r="T484"/>
  <c r="I487"/>
  <c r="J486"/>
  <c r="N486"/>
  <c r="O485"/>
  <c r="U484"/>
  <c r="P485"/>
  <c r="K485"/>
  <c r="F484"/>
  <c r="D485"/>
  <c r="E484"/>
  <c r="Z486" l="1"/>
  <c r="X487"/>
  <c r="Y486"/>
  <c r="K486"/>
  <c r="U485"/>
  <c r="I488"/>
  <c r="J487"/>
  <c r="P486"/>
  <c r="N487"/>
  <c r="O486"/>
  <c r="S486"/>
  <c r="T485"/>
  <c r="D486"/>
  <c r="E485"/>
  <c r="F485"/>
  <c r="X488" l="1"/>
  <c r="Y487"/>
  <c r="Z487"/>
  <c r="S487"/>
  <c r="T486"/>
  <c r="P487"/>
  <c r="U486"/>
  <c r="N488"/>
  <c r="O487"/>
  <c r="I489"/>
  <c r="J488"/>
  <c r="K487"/>
  <c r="F486"/>
  <c r="D487"/>
  <c r="E486"/>
  <c r="Z488" l="1"/>
  <c r="X489"/>
  <c r="Y488"/>
  <c r="K488"/>
  <c r="N489"/>
  <c r="O488"/>
  <c r="P488"/>
  <c r="I490"/>
  <c r="J489"/>
  <c r="U487"/>
  <c r="S488"/>
  <c r="T487"/>
  <c r="F487"/>
  <c r="D488"/>
  <c r="E487"/>
  <c r="X490" l="1"/>
  <c r="Y489"/>
  <c r="Z489"/>
  <c r="S489"/>
  <c r="T488"/>
  <c r="I491"/>
  <c r="J490"/>
  <c r="N490"/>
  <c r="O489"/>
  <c r="U488"/>
  <c r="P489"/>
  <c r="K489"/>
  <c r="D489"/>
  <c r="E488"/>
  <c r="F488"/>
  <c r="Z490" l="1"/>
  <c r="X491"/>
  <c r="Y490"/>
  <c r="K490"/>
  <c r="U489"/>
  <c r="I492"/>
  <c r="J491"/>
  <c r="P490"/>
  <c r="N491"/>
  <c r="O490"/>
  <c r="S490"/>
  <c r="T489"/>
  <c r="D490"/>
  <c r="E489"/>
  <c r="F489"/>
  <c r="X492" l="1"/>
  <c r="Y491"/>
  <c r="Z491"/>
  <c r="S491"/>
  <c r="T490"/>
  <c r="P491"/>
  <c r="U490"/>
  <c r="N492"/>
  <c r="O491"/>
  <c r="I493"/>
  <c r="J492"/>
  <c r="K491"/>
  <c r="F490"/>
  <c r="D491"/>
  <c r="E490"/>
  <c r="Z492" l="1"/>
  <c r="X493"/>
  <c r="Y492"/>
  <c r="K492"/>
  <c r="N493"/>
  <c r="O492"/>
  <c r="P492"/>
  <c r="I494"/>
  <c r="J493"/>
  <c r="U491"/>
  <c r="S492"/>
  <c r="T491"/>
  <c r="D492"/>
  <c r="E491"/>
  <c r="F491"/>
  <c r="X494" l="1"/>
  <c r="Y493"/>
  <c r="Z493"/>
  <c r="S493"/>
  <c r="T492"/>
  <c r="I495"/>
  <c r="J494"/>
  <c r="N494"/>
  <c r="O493"/>
  <c r="U492"/>
  <c r="P493"/>
  <c r="K493"/>
  <c r="F492"/>
  <c r="D493"/>
  <c r="E492"/>
  <c r="Z494" l="1"/>
  <c r="X495"/>
  <c r="Y494"/>
  <c r="K494"/>
  <c r="U493"/>
  <c r="I496"/>
  <c r="J495"/>
  <c r="P494"/>
  <c r="N495"/>
  <c r="O494"/>
  <c r="S494"/>
  <c r="T493"/>
  <c r="D494"/>
  <c r="E493"/>
  <c r="F493"/>
  <c r="X496" l="1"/>
  <c r="Y495"/>
  <c r="Z495"/>
  <c r="S495"/>
  <c r="T494"/>
  <c r="P495"/>
  <c r="U494"/>
  <c r="N496"/>
  <c r="O495"/>
  <c r="I497"/>
  <c r="J496"/>
  <c r="K495"/>
  <c r="F494"/>
  <c r="D495"/>
  <c r="E494"/>
  <c r="Z496" l="1"/>
  <c r="X497"/>
  <c r="Y496"/>
  <c r="K496"/>
  <c r="N497"/>
  <c r="O496"/>
  <c r="P496"/>
  <c r="I498"/>
  <c r="J497"/>
  <c r="U495"/>
  <c r="S496"/>
  <c r="T495"/>
  <c r="D496"/>
  <c r="E495"/>
  <c r="F495"/>
  <c r="X498" l="1"/>
  <c r="Y497"/>
  <c r="Z497"/>
  <c r="S497"/>
  <c r="T496"/>
  <c r="I499"/>
  <c r="J498"/>
  <c r="N498"/>
  <c r="O497"/>
  <c r="U496"/>
  <c r="P497"/>
  <c r="K497"/>
  <c r="F496"/>
  <c r="D497"/>
  <c r="E496"/>
  <c r="Z498" l="1"/>
  <c r="X499"/>
  <c r="Y498"/>
  <c r="K498"/>
  <c r="U497"/>
  <c r="I500"/>
  <c r="J499"/>
  <c r="P498"/>
  <c r="N499"/>
  <c r="O498"/>
  <c r="S498"/>
  <c r="T497"/>
  <c r="D498"/>
  <c r="E497"/>
  <c r="F497"/>
  <c r="X500" l="1"/>
  <c r="Y499"/>
  <c r="Z499"/>
  <c r="S499"/>
  <c r="T498"/>
  <c r="P499"/>
  <c r="U498"/>
  <c r="N500"/>
  <c r="O499"/>
  <c r="I501"/>
  <c r="J500"/>
  <c r="K499"/>
  <c r="D499"/>
  <c r="E498"/>
  <c r="F498"/>
  <c r="Z500" l="1"/>
  <c r="X501"/>
  <c r="Y500"/>
  <c r="K500"/>
  <c r="N501"/>
  <c r="O500"/>
  <c r="P500"/>
  <c r="I502"/>
  <c r="J501"/>
  <c r="U499"/>
  <c r="S500"/>
  <c r="T499"/>
  <c r="D500"/>
  <c r="E499"/>
  <c r="F499"/>
  <c r="X502" l="1"/>
  <c r="Y501"/>
  <c r="Z501"/>
  <c r="S501"/>
  <c r="T500"/>
  <c r="I503"/>
  <c r="J502"/>
  <c r="N502"/>
  <c r="O501"/>
  <c r="U500"/>
  <c r="P501"/>
  <c r="K501"/>
  <c r="F500"/>
  <c r="D501"/>
  <c r="E500"/>
  <c r="Z502" l="1"/>
  <c r="X503"/>
  <c r="Y502"/>
  <c r="K502"/>
  <c r="U501"/>
  <c r="I504"/>
  <c r="J503"/>
  <c r="P502"/>
  <c r="N503"/>
  <c r="O502"/>
  <c r="S502"/>
  <c r="T501"/>
  <c r="D502"/>
  <c r="E501"/>
  <c r="F501"/>
  <c r="X504" l="1"/>
  <c r="Y503"/>
  <c r="Z503"/>
  <c r="S503"/>
  <c r="T502"/>
  <c r="P503"/>
  <c r="U502"/>
  <c r="N504"/>
  <c r="O503"/>
  <c r="I505"/>
  <c r="J504"/>
  <c r="K503"/>
  <c r="F502"/>
  <c r="D503"/>
  <c r="E502"/>
  <c r="Z504" l="1"/>
  <c r="X505"/>
  <c r="Y504"/>
  <c r="K504"/>
  <c r="N505"/>
  <c r="O504"/>
  <c r="P504"/>
  <c r="I506"/>
  <c r="J505"/>
  <c r="U503"/>
  <c r="S504"/>
  <c r="T503"/>
  <c r="F503"/>
  <c r="D504"/>
  <c r="E503"/>
  <c r="X506" l="1"/>
  <c r="Y505"/>
  <c r="Z505"/>
  <c r="S505"/>
  <c r="T504"/>
  <c r="I507"/>
  <c r="J506"/>
  <c r="N506"/>
  <c r="O505"/>
  <c r="U504"/>
  <c r="P505"/>
  <c r="K505"/>
  <c r="F504"/>
  <c r="D505"/>
  <c r="E504"/>
  <c r="Z506" l="1"/>
  <c r="X507"/>
  <c r="Y506"/>
  <c r="K506"/>
  <c r="U505"/>
  <c r="I508"/>
  <c r="J507"/>
  <c r="P506"/>
  <c r="N507"/>
  <c r="O506"/>
  <c r="S506"/>
  <c r="T505"/>
  <c r="D506"/>
  <c r="E505"/>
  <c r="F505"/>
  <c r="X508" l="1"/>
  <c r="Y507"/>
  <c r="Z507"/>
  <c r="S507"/>
  <c r="T506"/>
  <c r="P507"/>
  <c r="U506"/>
  <c r="N508"/>
  <c r="O507"/>
  <c r="I509"/>
  <c r="J508"/>
  <c r="K507"/>
  <c r="D507"/>
  <c r="E506"/>
  <c r="F506"/>
  <c r="Z508" l="1"/>
  <c r="X509"/>
  <c r="Y508"/>
  <c r="K508"/>
  <c r="N509"/>
  <c r="O508"/>
  <c r="P508"/>
  <c r="I510"/>
  <c r="J509"/>
  <c r="U507"/>
  <c r="S508"/>
  <c r="T507"/>
  <c r="F507"/>
  <c r="D508"/>
  <c r="E507"/>
  <c r="X510" l="1"/>
  <c r="Y509"/>
  <c r="Z509"/>
  <c r="S509"/>
  <c r="T508"/>
  <c r="I511"/>
  <c r="J510"/>
  <c r="N510"/>
  <c r="O509"/>
  <c r="U508"/>
  <c r="P509"/>
  <c r="K509"/>
  <c r="F508"/>
  <c r="D509"/>
  <c r="E508"/>
  <c r="Z510" l="1"/>
  <c r="X511"/>
  <c r="Y510"/>
  <c r="K510"/>
  <c r="U509"/>
  <c r="I512"/>
  <c r="J511"/>
  <c r="P510"/>
  <c r="N511"/>
  <c r="O510"/>
  <c r="S510"/>
  <c r="T509"/>
  <c r="D510"/>
  <c r="E509"/>
  <c r="F509"/>
  <c r="X512" l="1"/>
  <c r="Y511"/>
  <c r="Z511"/>
  <c r="S511"/>
  <c r="T510"/>
  <c r="P511"/>
  <c r="U510"/>
  <c r="N512"/>
  <c r="O511"/>
  <c r="I513"/>
  <c r="J512"/>
  <c r="K511"/>
  <c r="D511"/>
  <c r="E510"/>
  <c r="F510"/>
  <c r="Z512" l="1"/>
  <c r="X513"/>
  <c r="Y512"/>
  <c r="K512"/>
  <c r="N513"/>
  <c r="O512"/>
  <c r="P512"/>
  <c r="I514"/>
  <c r="J513"/>
  <c r="U511"/>
  <c r="S512"/>
  <c r="T511"/>
  <c r="D512"/>
  <c r="E511"/>
  <c r="F511"/>
  <c r="X514" l="1"/>
  <c r="Y513"/>
  <c r="Z513"/>
  <c r="S513"/>
  <c r="T512"/>
  <c r="I515"/>
  <c r="J514"/>
  <c r="N514"/>
  <c r="O513"/>
  <c r="U512"/>
  <c r="P513"/>
  <c r="K513"/>
  <c r="F512"/>
  <c r="D513"/>
  <c r="E512"/>
  <c r="Z514" l="1"/>
  <c r="X515"/>
  <c r="Y514"/>
  <c r="K514"/>
  <c r="U513"/>
  <c r="I516"/>
  <c r="J515"/>
  <c r="P514"/>
  <c r="N515"/>
  <c r="O514"/>
  <c r="S514"/>
  <c r="T513"/>
  <c r="F513"/>
  <c r="D514"/>
  <c r="E513"/>
  <c r="X516" l="1"/>
  <c r="Y515"/>
  <c r="Z515"/>
  <c r="S515"/>
  <c r="T514"/>
  <c r="P515"/>
  <c r="U514"/>
  <c r="N516"/>
  <c r="O515"/>
  <c r="I517"/>
  <c r="J516"/>
  <c r="K515"/>
  <c r="F514"/>
  <c r="D515"/>
  <c r="E514"/>
  <c r="Z516" l="1"/>
  <c r="X517"/>
  <c r="Y516"/>
  <c r="K516"/>
  <c r="N517"/>
  <c r="O516"/>
  <c r="P516"/>
  <c r="I518"/>
  <c r="J517"/>
  <c r="U515"/>
  <c r="S516"/>
  <c r="T515"/>
  <c r="D516"/>
  <c r="E515"/>
  <c r="F515"/>
  <c r="X518" l="1"/>
  <c r="Y517"/>
  <c r="Z517"/>
  <c r="S517"/>
  <c r="T516"/>
  <c r="I519"/>
  <c r="J518"/>
  <c r="N518"/>
  <c r="O517"/>
  <c r="U516"/>
  <c r="P517"/>
  <c r="K517"/>
  <c r="F516"/>
  <c r="D517"/>
  <c r="E516"/>
  <c r="Z518" l="1"/>
  <c r="X519"/>
  <c r="Y518"/>
  <c r="K518"/>
  <c r="U517"/>
  <c r="I520"/>
  <c r="J519"/>
  <c r="P518"/>
  <c r="N519"/>
  <c r="O518"/>
  <c r="S518"/>
  <c r="T517"/>
  <c r="F517"/>
  <c r="D518"/>
  <c r="E517"/>
  <c r="X520" l="1"/>
  <c r="Y519"/>
  <c r="Z519"/>
  <c r="S519"/>
  <c r="T518"/>
  <c r="P519"/>
  <c r="U518"/>
  <c r="N520"/>
  <c r="O519"/>
  <c r="I521"/>
  <c r="J520"/>
  <c r="K519"/>
  <c r="F518"/>
  <c r="D519"/>
  <c r="E518"/>
  <c r="Z520" l="1"/>
  <c r="X521"/>
  <c r="Y520"/>
  <c r="K520"/>
  <c r="N521"/>
  <c r="O520"/>
  <c r="P520"/>
  <c r="I522"/>
  <c r="J521"/>
  <c r="U519"/>
  <c r="S520"/>
  <c r="T519"/>
  <c r="D520"/>
  <c r="E519"/>
  <c r="F519"/>
  <c r="X522" l="1"/>
  <c r="Y521"/>
  <c r="Z521"/>
  <c r="S521"/>
  <c r="T520"/>
  <c r="I523"/>
  <c r="J522"/>
  <c r="N522"/>
  <c r="O521"/>
  <c r="U520"/>
  <c r="P521"/>
  <c r="K521"/>
  <c r="D521"/>
  <c r="E520"/>
  <c r="F520"/>
  <c r="Z522" l="1"/>
  <c r="X523"/>
  <c r="Y522"/>
  <c r="K522"/>
  <c r="U521"/>
  <c r="I524"/>
  <c r="J523"/>
  <c r="P522"/>
  <c r="N523"/>
  <c r="O522"/>
  <c r="S522"/>
  <c r="T521"/>
  <c r="F521"/>
  <c r="D522"/>
  <c r="E521"/>
  <c r="X524" l="1"/>
  <c r="Y523"/>
  <c r="Z523"/>
  <c r="S523"/>
  <c r="T522"/>
  <c r="P523"/>
  <c r="U522"/>
  <c r="N524"/>
  <c r="O523"/>
  <c r="I525"/>
  <c r="J524"/>
  <c r="K523"/>
  <c r="F522"/>
  <c r="D523"/>
  <c r="E522"/>
  <c r="Z524" l="1"/>
  <c r="X525"/>
  <c r="Y524"/>
  <c r="K524"/>
  <c r="N525"/>
  <c r="O524"/>
  <c r="P524"/>
  <c r="I526"/>
  <c r="J525"/>
  <c r="U523"/>
  <c r="S524"/>
  <c r="T523"/>
  <c r="D524"/>
  <c r="E523"/>
  <c r="F523"/>
  <c r="X526" l="1"/>
  <c r="Y525"/>
  <c r="Z525"/>
  <c r="S525"/>
  <c r="T524"/>
  <c r="I527"/>
  <c r="J526"/>
  <c r="N526"/>
  <c r="O525"/>
  <c r="U524"/>
  <c r="P525"/>
  <c r="K525"/>
  <c r="F524"/>
  <c r="D525"/>
  <c r="E524"/>
  <c r="Z526" l="1"/>
  <c r="X527"/>
  <c r="Y526"/>
  <c r="K526"/>
  <c r="U525"/>
  <c r="I528"/>
  <c r="J527"/>
  <c r="P526"/>
  <c r="N527"/>
  <c r="O526"/>
  <c r="S526"/>
  <c r="T525"/>
  <c r="F525"/>
  <c r="D526"/>
  <c r="E525"/>
  <c r="X528" l="1"/>
  <c r="Y527"/>
  <c r="Z527"/>
  <c r="S527"/>
  <c r="T526"/>
  <c r="P527"/>
  <c r="U526"/>
  <c r="N528"/>
  <c r="O527"/>
  <c r="I529"/>
  <c r="J528"/>
  <c r="K527"/>
  <c r="D527"/>
  <c r="E526"/>
  <c r="F526"/>
  <c r="Z528" l="1"/>
  <c r="X529"/>
  <c r="Y528"/>
  <c r="K528"/>
  <c r="N529"/>
  <c r="O528"/>
  <c r="P528"/>
  <c r="I530"/>
  <c r="J529"/>
  <c r="U527"/>
  <c r="S528"/>
  <c r="T527"/>
  <c r="F527"/>
  <c r="D528"/>
  <c r="E527"/>
  <c r="X530" l="1"/>
  <c r="Y529"/>
  <c r="Z529"/>
  <c r="S529"/>
  <c r="T528"/>
  <c r="I531"/>
  <c r="J530"/>
  <c r="N530"/>
  <c r="O529"/>
  <c r="U528"/>
  <c r="P529"/>
  <c r="K529"/>
  <c r="F528"/>
  <c r="D529"/>
  <c r="E528"/>
  <c r="Z530" l="1"/>
  <c r="X531"/>
  <c r="Y530"/>
  <c r="K530"/>
  <c r="U529"/>
  <c r="I532"/>
  <c r="J531"/>
  <c r="P530"/>
  <c r="N531"/>
  <c r="O530"/>
  <c r="S530"/>
  <c r="T529"/>
  <c r="D530"/>
  <c r="E529"/>
  <c r="F529"/>
  <c r="X532" l="1"/>
  <c r="Y531"/>
  <c r="Z531"/>
  <c r="S531"/>
  <c r="T530"/>
  <c r="P531"/>
  <c r="U530"/>
  <c r="N532"/>
  <c r="O531"/>
  <c r="I533"/>
  <c r="J532"/>
  <c r="K531"/>
  <c r="D531"/>
  <c r="E530"/>
  <c r="F530"/>
  <c r="Z532" l="1"/>
  <c r="X533"/>
  <c r="Y532"/>
  <c r="K532"/>
  <c r="N533"/>
  <c r="O532"/>
  <c r="P532"/>
  <c r="I534"/>
  <c r="J533"/>
  <c r="U531"/>
  <c r="S532"/>
  <c r="T531"/>
  <c r="D532"/>
  <c r="E531"/>
  <c r="F531"/>
  <c r="X534" l="1"/>
  <c r="Y533"/>
  <c r="Z533"/>
  <c r="S533"/>
  <c r="T532"/>
  <c r="I535"/>
  <c r="J534"/>
  <c r="N534"/>
  <c r="O533"/>
  <c r="U532"/>
  <c r="P533"/>
  <c r="K533"/>
  <c r="F532"/>
  <c r="D533"/>
  <c r="E532"/>
  <c r="Z534" l="1"/>
  <c r="X535"/>
  <c r="Y534"/>
  <c r="K534"/>
  <c r="U533"/>
  <c r="I536"/>
  <c r="J535"/>
  <c r="P534"/>
  <c r="N535"/>
  <c r="O534"/>
  <c r="S534"/>
  <c r="T533"/>
  <c r="F533"/>
  <c r="D534"/>
  <c r="E533"/>
  <c r="X536" l="1"/>
  <c r="Y535"/>
  <c r="Z535"/>
  <c r="S535"/>
  <c r="T534"/>
  <c r="P535"/>
  <c r="U534"/>
  <c r="N536"/>
  <c r="O535"/>
  <c r="I537"/>
  <c r="J536"/>
  <c r="K535"/>
  <c r="F534"/>
  <c r="D535"/>
  <c r="E534"/>
  <c r="Z536" l="1"/>
  <c r="X537"/>
  <c r="Y536"/>
  <c r="K536"/>
  <c r="N537"/>
  <c r="O536"/>
  <c r="P536"/>
  <c r="I538"/>
  <c r="J537"/>
  <c r="U535"/>
  <c r="S536"/>
  <c r="T535"/>
  <c r="D536"/>
  <c r="E535"/>
  <c r="F535"/>
  <c r="X538" l="1"/>
  <c r="Y537"/>
  <c r="Z537"/>
  <c r="S537"/>
  <c r="T536"/>
  <c r="I539"/>
  <c r="J538"/>
  <c r="N538"/>
  <c r="O537"/>
  <c r="U536"/>
  <c r="P537"/>
  <c r="K537"/>
  <c r="F536"/>
  <c r="D537"/>
  <c r="E536"/>
  <c r="Z538" l="1"/>
  <c r="X539"/>
  <c r="Y538"/>
  <c r="K538"/>
  <c r="U537"/>
  <c r="I540"/>
  <c r="J539"/>
  <c r="P538"/>
  <c r="N539"/>
  <c r="O538"/>
  <c r="S538"/>
  <c r="T537"/>
  <c r="F537"/>
  <c r="D538"/>
  <c r="E537"/>
  <c r="X540" l="1"/>
  <c r="Y539"/>
  <c r="Z539"/>
  <c r="S539"/>
  <c r="T538"/>
  <c r="P539"/>
  <c r="U538"/>
  <c r="N540"/>
  <c r="O539"/>
  <c r="I541"/>
  <c r="J540"/>
  <c r="K539"/>
  <c r="D539"/>
  <c r="E538"/>
  <c r="F538"/>
  <c r="Z540" l="1"/>
  <c r="X541"/>
  <c r="Y540"/>
  <c r="K540"/>
  <c r="N541"/>
  <c r="O540"/>
  <c r="P540"/>
  <c r="I542"/>
  <c r="J541"/>
  <c r="U539"/>
  <c r="S540"/>
  <c r="T539"/>
  <c r="D540"/>
  <c r="E539"/>
  <c r="F539"/>
  <c r="X542" l="1"/>
  <c r="Y541"/>
  <c r="Z541"/>
  <c r="S541"/>
  <c r="T540"/>
  <c r="I543"/>
  <c r="J542"/>
  <c r="N542"/>
  <c r="O541"/>
  <c r="U540"/>
  <c r="P541"/>
  <c r="K541"/>
  <c r="F540"/>
  <c r="D541"/>
  <c r="E540"/>
  <c r="Z542" l="1"/>
  <c r="X543"/>
  <c r="Y542"/>
  <c r="K542"/>
  <c r="U541"/>
  <c r="I544"/>
  <c r="J543"/>
  <c r="P542"/>
  <c r="N543"/>
  <c r="O542"/>
  <c r="S542"/>
  <c r="T541"/>
  <c r="D542"/>
  <c r="E541"/>
  <c r="F541"/>
  <c r="X544" l="1"/>
  <c r="Y543"/>
  <c r="Z543"/>
  <c r="S543"/>
  <c r="T542"/>
  <c r="P543"/>
  <c r="U542"/>
  <c r="N544"/>
  <c r="O543"/>
  <c r="I545"/>
  <c r="J544"/>
  <c r="K543"/>
  <c r="F542"/>
  <c r="D543"/>
  <c r="E542"/>
  <c r="Z544" l="1"/>
  <c r="X545"/>
  <c r="Y544"/>
  <c r="K544"/>
  <c r="N545"/>
  <c r="O544"/>
  <c r="P544"/>
  <c r="I546"/>
  <c r="J545"/>
  <c r="U543"/>
  <c r="S544"/>
  <c r="T543"/>
  <c r="F543"/>
  <c r="D544"/>
  <c r="E543"/>
  <c r="X546" l="1"/>
  <c r="Y545"/>
  <c r="Z545"/>
  <c r="S545"/>
  <c r="T544"/>
  <c r="I547"/>
  <c r="J546"/>
  <c r="N546"/>
  <c r="O545"/>
  <c r="U544"/>
  <c r="P545"/>
  <c r="K545"/>
  <c r="F544"/>
  <c r="D545"/>
  <c r="E544"/>
  <c r="Z546" l="1"/>
  <c r="X547"/>
  <c r="Y546"/>
  <c r="K546"/>
  <c r="U545"/>
  <c r="I548"/>
  <c r="J547"/>
  <c r="P546"/>
  <c r="N547"/>
  <c r="O546"/>
  <c r="S546"/>
  <c r="T545"/>
  <c r="D546"/>
  <c r="E545"/>
  <c r="F545"/>
  <c r="X548" l="1"/>
  <c r="Y547"/>
  <c r="Z547"/>
  <c r="S547"/>
  <c r="T546"/>
  <c r="P547"/>
  <c r="U546"/>
  <c r="N548"/>
  <c r="O547"/>
  <c r="I549"/>
  <c r="J548"/>
  <c r="K547"/>
  <c r="F546"/>
  <c r="D547"/>
  <c r="E546"/>
  <c r="Z548" l="1"/>
  <c r="X549"/>
  <c r="Y548"/>
  <c r="K548"/>
  <c r="N549"/>
  <c r="O548"/>
  <c r="P548"/>
  <c r="I550"/>
  <c r="J549"/>
  <c r="U547"/>
  <c r="S548"/>
  <c r="T547"/>
  <c r="F547"/>
  <c r="D548"/>
  <c r="E547"/>
  <c r="X550" l="1"/>
  <c r="Y549"/>
  <c r="Z549"/>
  <c r="S549"/>
  <c r="T548"/>
  <c r="I551"/>
  <c r="J550"/>
  <c r="N550"/>
  <c r="O549"/>
  <c r="U548"/>
  <c r="P549"/>
  <c r="K549"/>
  <c r="D549"/>
  <c r="E548"/>
  <c r="F548"/>
  <c r="Z550" l="1"/>
  <c r="X551"/>
  <c r="Y550"/>
  <c r="K550"/>
  <c r="U549"/>
  <c r="I552"/>
  <c r="J551"/>
  <c r="P550"/>
  <c r="N551"/>
  <c r="O550"/>
  <c r="S550"/>
  <c r="T549"/>
  <c r="F549"/>
  <c r="D550"/>
  <c r="E549"/>
  <c r="X552" l="1"/>
  <c r="Y551"/>
  <c r="Z551"/>
  <c r="S551"/>
  <c r="T550"/>
  <c r="P551"/>
  <c r="U550"/>
  <c r="N552"/>
  <c r="O551"/>
  <c r="I553"/>
  <c r="J552"/>
  <c r="K551"/>
  <c r="F550"/>
  <c r="D551"/>
  <c r="E550"/>
  <c r="Z552" l="1"/>
  <c r="X553"/>
  <c r="Y552"/>
  <c r="K552"/>
  <c r="N553"/>
  <c r="O552"/>
  <c r="P552"/>
  <c r="I554"/>
  <c r="J553"/>
  <c r="U551"/>
  <c r="S552"/>
  <c r="T551"/>
  <c r="D552"/>
  <c r="E551"/>
  <c r="F551"/>
  <c r="X554" l="1"/>
  <c r="Y553"/>
  <c r="Z553"/>
  <c r="S553"/>
  <c r="T552"/>
  <c r="I555"/>
  <c r="J554"/>
  <c r="N554"/>
  <c r="O553"/>
  <c r="U552"/>
  <c r="P553"/>
  <c r="K553"/>
  <c r="F552"/>
  <c r="D553"/>
  <c r="E552"/>
  <c r="Z554" l="1"/>
  <c r="X555"/>
  <c r="Y554"/>
  <c r="K554"/>
  <c r="U553"/>
  <c r="I556"/>
  <c r="J555"/>
  <c r="P554"/>
  <c r="N555"/>
  <c r="O554"/>
  <c r="S554"/>
  <c r="T553"/>
  <c r="D554"/>
  <c r="E553"/>
  <c r="F553"/>
  <c r="X556" l="1"/>
  <c r="Y555"/>
  <c r="Z555"/>
  <c r="S555"/>
  <c r="T554"/>
  <c r="P555"/>
  <c r="U554"/>
  <c r="N556"/>
  <c r="O555"/>
  <c r="I557"/>
  <c r="J556"/>
  <c r="K555"/>
  <c r="F554"/>
  <c r="D555"/>
  <c r="E554"/>
  <c r="Z556" l="1"/>
  <c r="X557"/>
  <c r="Y556"/>
  <c r="K556"/>
  <c r="N557"/>
  <c r="O556"/>
  <c r="P556"/>
  <c r="I558"/>
  <c r="J557"/>
  <c r="U555"/>
  <c r="S556"/>
  <c r="T555"/>
  <c r="F555"/>
  <c r="D556"/>
  <c r="E555"/>
  <c r="X558" l="1"/>
  <c r="Y557"/>
  <c r="Z557"/>
  <c r="S557"/>
  <c r="T556"/>
  <c r="I559"/>
  <c r="J558"/>
  <c r="N558"/>
  <c r="O557"/>
  <c r="U556"/>
  <c r="P557"/>
  <c r="K557"/>
  <c r="D557"/>
  <c r="E556"/>
  <c r="F556"/>
  <c r="Z558" l="1"/>
  <c r="X559"/>
  <c r="Y558"/>
  <c r="K558"/>
  <c r="U557"/>
  <c r="I560"/>
  <c r="J559"/>
  <c r="P558"/>
  <c r="N559"/>
  <c r="O558"/>
  <c r="S558"/>
  <c r="T557"/>
  <c r="D558"/>
  <c r="E557"/>
  <c r="F557"/>
  <c r="X560" l="1"/>
  <c r="Y559"/>
  <c r="Z559"/>
  <c r="S559"/>
  <c r="T558"/>
  <c r="P559"/>
  <c r="U558"/>
  <c r="N560"/>
  <c r="O559"/>
  <c r="I561"/>
  <c r="J560"/>
  <c r="K559"/>
  <c r="F558"/>
  <c r="D559"/>
  <c r="E558"/>
  <c r="Z560" l="1"/>
  <c r="X561"/>
  <c r="Y560"/>
  <c r="I562"/>
  <c r="J561"/>
  <c r="U559"/>
  <c r="S560"/>
  <c r="T559"/>
  <c r="K560"/>
  <c r="N561"/>
  <c r="O560"/>
  <c r="P560"/>
  <c r="D560"/>
  <c r="E559"/>
  <c r="F559"/>
  <c r="X562" l="1"/>
  <c r="Y561"/>
  <c r="Z561"/>
  <c r="K561"/>
  <c r="N562"/>
  <c r="O561"/>
  <c r="S561"/>
  <c r="T560"/>
  <c r="I563"/>
  <c r="J562"/>
  <c r="P561"/>
  <c r="U560"/>
  <c r="D561"/>
  <c r="E560"/>
  <c r="F560"/>
  <c r="Z562" l="1"/>
  <c r="X563"/>
  <c r="Y562"/>
  <c r="P562"/>
  <c r="K562"/>
  <c r="U561"/>
  <c r="I564"/>
  <c r="J563"/>
  <c r="N563"/>
  <c r="O562"/>
  <c r="S562"/>
  <c r="T561"/>
  <c r="F561"/>
  <c r="D562"/>
  <c r="E561"/>
  <c r="X564" l="1"/>
  <c r="Y563"/>
  <c r="Z563"/>
  <c r="S563"/>
  <c r="T562"/>
  <c r="I565"/>
  <c r="J564"/>
  <c r="K563"/>
  <c r="N564"/>
  <c r="O563"/>
  <c r="U562"/>
  <c r="P563"/>
  <c r="D563"/>
  <c r="E562"/>
  <c r="F562"/>
  <c r="Z564" l="1"/>
  <c r="X565"/>
  <c r="Y564"/>
  <c r="P564"/>
  <c r="N565"/>
  <c r="O564"/>
  <c r="I566"/>
  <c r="J565"/>
  <c r="U563"/>
  <c r="K564"/>
  <c r="S564"/>
  <c r="T563"/>
  <c r="D564"/>
  <c r="E563"/>
  <c r="F563"/>
  <c r="X566" l="1"/>
  <c r="Y565"/>
  <c r="Z565"/>
  <c r="S565"/>
  <c r="T564"/>
  <c r="U564"/>
  <c r="N566"/>
  <c r="O565"/>
  <c r="K565"/>
  <c r="I567"/>
  <c r="J566"/>
  <c r="P565"/>
  <c r="F564"/>
  <c r="D565"/>
  <c r="E564"/>
  <c r="Z566" l="1"/>
  <c r="X567"/>
  <c r="Y566"/>
  <c r="P566"/>
  <c r="K566"/>
  <c r="U565"/>
  <c r="I568"/>
  <c r="J567"/>
  <c r="N567"/>
  <c r="O566"/>
  <c r="S566"/>
  <c r="T565"/>
  <c r="D566"/>
  <c r="E565"/>
  <c r="F565"/>
  <c r="X568" l="1"/>
  <c r="Y567"/>
  <c r="Z567"/>
  <c r="S567"/>
  <c r="T566"/>
  <c r="I569"/>
  <c r="J568"/>
  <c r="K567"/>
  <c r="N568"/>
  <c r="O567"/>
  <c r="U566"/>
  <c r="P567"/>
  <c r="F566"/>
  <c r="D567"/>
  <c r="E566"/>
  <c r="Z568" l="1"/>
  <c r="X569"/>
  <c r="Y568"/>
  <c r="P568"/>
  <c r="N569"/>
  <c r="O568"/>
  <c r="I570"/>
  <c r="J569"/>
  <c r="U567"/>
  <c r="K568"/>
  <c r="S568"/>
  <c r="T567"/>
  <c r="D568"/>
  <c r="E567"/>
  <c r="F567"/>
  <c r="X570" l="1"/>
  <c r="Y569"/>
  <c r="Z569"/>
  <c r="S569"/>
  <c r="T568"/>
  <c r="U568"/>
  <c r="N570"/>
  <c r="O569"/>
  <c r="K569"/>
  <c r="I571"/>
  <c r="J570"/>
  <c r="P569"/>
  <c r="F568"/>
  <c r="D569"/>
  <c r="E568"/>
  <c r="Z570" l="1"/>
  <c r="X571"/>
  <c r="Y570"/>
  <c r="P570"/>
  <c r="K570"/>
  <c r="U569"/>
  <c r="I572"/>
  <c r="J571"/>
  <c r="N571"/>
  <c r="O570"/>
  <c r="S570"/>
  <c r="T569"/>
  <c r="D570"/>
  <c r="E569"/>
  <c r="F569"/>
  <c r="X572" l="1"/>
  <c r="Y571"/>
  <c r="Z571"/>
  <c r="S571"/>
  <c r="T570"/>
  <c r="I573"/>
  <c r="J572"/>
  <c r="K571"/>
  <c r="N572"/>
  <c r="O571"/>
  <c r="U570"/>
  <c r="P571"/>
  <c r="F570"/>
  <c r="D571"/>
  <c r="E570"/>
  <c r="Z572" l="1"/>
  <c r="X573"/>
  <c r="Y572"/>
  <c r="P572"/>
  <c r="N573"/>
  <c r="O572"/>
  <c r="I574"/>
  <c r="J573"/>
  <c r="U571"/>
  <c r="K572"/>
  <c r="S572"/>
  <c r="T571"/>
  <c r="F571"/>
  <c r="D572"/>
  <c r="E571"/>
  <c r="X574" l="1"/>
  <c r="Y573"/>
  <c r="Z573"/>
  <c r="S573"/>
  <c r="T572"/>
  <c r="U572"/>
  <c r="N574"/>
  <c r="O573"/>
  <c r="K573"/>
  <c r="I575"/>
  <c r="J574"/>
  <c r="P573"/>
  <c r="F572"/>
  <c r="D573"/>
  <c r="E572"/>
  <c r="Z574" l="1"/>
  <c r="X575"/>
  <c r="Y574"/>
  <c r="P574"/>
  <c r="K574"/>
  <c r="U573"/>
  <c r="I576"/>
  <c r="J575"/>
  <c r="N575"/>
  <c r="O574"/>
  <c r="S574"/>
  <c r="T573"/>
  <c r="F573"/>
  <c r="D574"/>
  <c r="E573"/>
  <c r="X576" l="1"/>
  <c r="Y575"/>
  <c r="Z575"/>
  <c r="S575"/>
  <c r="T574"/>
  <c r="I577"/>
  <c r="J576"/>
  <c r="K575"/>
  <c r="N576"/>
  <c r="O575"/>
  <c r="U574"/>
  <c r="P575"/>
  <c r="F574"/>
  <c r="D575"/>
  <c r="E574"/>
  <c r="Z576" l="1"/>
  <c r="X577"/>
  <c r="Y576"/>
  <c r="P576"/>
  <c r="N577"/>
  <c r="O576"/>
  <c r="I578"/>
  <c r="J577"/>
  <c r="U575"/>
  <c r="K576"/>
  <c r="S576"/>
  <c r="T575"/>
  <c r="D576"/>
  <c r="E575"/>
  <c r="F575"/>
  <c r="X578" l="1"/>
  <c r="Y577"/>
  <c r="Z577"/>
  <c r="S577"/>
  <c r="T576"/>
  <c r="U576"/>
  <c r="N578"/>
  <c r="O577"/>
  <c r="K577"/>
  <c r="I579"/>
  <c r="J578"/>
  <c r="P577"/>
  <c r="F576"/>
  <c r="D577"/>
  <c r="E576"/>
  <c r="Z578" l="1"/>
  <c r="X579"/>
  <c r="Y578"/>
  <c r="P578"/>
  <c r="K578"/>
  <c r="U577"/>
  <c r="I580"/>
  <c r="J579"/>
  <c r="N579"/>
  <c r="O578"/>
  <c r="S578"/>
  <c r="T577"/>
  <c r="F577"/>
  <c r="D578"/>
  <c r="E577"/>
  <c r="X580" l="1"/>
  <c r="Y579"/>
  <c r="Z579"/>
  <c r="S579"/>
  <c r="T578"/>
  <c r="I581"/>
  <c r="J580"/>
  <c r="K579"/>
  <c r="N580"/>
  <c r="O579"/>
  <c r="U578"/>
  <c r="P579"/>
  <c r="F578"/>
  <c r="D579"/>
  <c r="E578"/>
  <c r="Z580" l="1"/>
  <c r="X581"/>
  <c r="Y580"/>
  <c r="P580"/>
  <c r="N581"/>
  <c r="O580"/>
  <c r="I582"/>
  <c r="J581"/>
  <c r="U579"/>
  <c r="K580"/>
  <c r="S580"/>
  <c r="T579"/>
  <c r="D580"/>
  <c r="E579"/>
  <c r="F579"/>
  <c r="X582" l="1"/>
  <c r="Y581"/>
  <c r="Z581"/>
  <c r="S581"/>
  <c r="T580"/>
  <c r="U580"/>
  <c r="N582"/>
  <c r="O581"/>
  <c r="K581"/>
  <c r="I583"/>
  <c r="J582"/>
  <c r="P581"/>
  <c r="F580"/>
  <c r="D581"/>
  <c r="E580"/>
  <c r="Z582" l="1"/>
  <c r="X583"/>
  <c r="Y582"/>
  <c r="P582"/>
  <c r="K582"/>
  <c r="U581"/>
  <c r="I584"/>
  <c r="J583"/>
  <c r="N583"/>
  <c r="O582"/>
  <c r="S582"/>
  <c r="T581"/>
  <c r="F581"/>
  <c r="D582"/>
  <c r="E581"/>
  <c r="X584" l="1"/>
  <c r="Y583"/>
  <c r="Z583"/>
  <c r="S583"/>
  <c r="T582"/>
  <c r="I585"/>
  <c r="J584"/>
  <c r="K583"/>
  <c r="N584"/>
  <c r="O583"/>
  <c r="U582"/>
  <c r="P583"/>
  <c r="D583"/>
  <c r="E582"/>
  <c r="F582"/>
  <c r="Z584" l="1"/>
  <c r="X585"/>
  <c r="Y584"/>
  <c r="P584"/>
  <c r="N585"/>
  <c r="O584"/>
  <c r="I586"/>
  <c r="J585"/>
  <c r="U583"/>
  <c r="K584"/>
  <c r="S584"/>
  <c r="T583"/>
  <c r="F583"/>
  <c r="D584"/>
  <c r="E583"/>
  <c r="X586" l="1"/>
  <c r="Y585"/>
  <c r="Z585"/>
  <c r="S585"/>
  <c r="T584"/>
  <c r="U584"/>
  <c r="N586"/>
  <c r="O585"/>
  <c r="K585"/>
  <c r="I587"/>
  <c r="J586"/>
  <c r="P585"/>
  <c r="F584"/>
  <c r="D585"/>
  <c r="E584"/>
  <c r="Z586" l="1"/>
  <c r="X587"/>
  <c r="Y586"/>
  <c r="P586"/>
  <c r="K586"/>
  <c r="U585"/>
  <c r="I588"/>
  <c r="J587"/>
  <c r="N587"/>
  <c r="O586"/>
  <c r="S586"/>
  <c r="T585"/>
  <c r="D586"/>
  <c r="E585"/>
  <c r="F585"/>
  <c r="X588" l="1"/>
  <c r="Y587"/>
  <c r="Z587"/>
  <c r="S587"/>
  <c r="T586"/>
  <c r="I589"/>
  <c r="J588"/>
  <c r="K587"/>
  <c r="N588"/>
  <c r="O587"/>
  <c r="U586"/>
  <c r="P587"/>
  <c r="D587"/>
  <c r="E586"/>
  <c r="F586"/>
  <c r="Z588" l="1"/>
  <c r="X589"/>
  <c r="Y588"/>
  <c r="P588"/>
  <c r="N589"/>
  <c r="O588"/>
  <c r="I590"/>
  <c r="J589"/>
  <c r="U587"/>
  <c r="K588"/>
  <c r="S588"/>
  <c r="T587"/>
  <c r="F587"/>
  <c r="D588"/>
  <c r="E587"/>
  <c r="X590" l="1"/>
  <c r="Y589"/>
  <c r="Z589"/>
  <c r="S589"/>
  <c r="T588"/>
  <c r="U588"/>
  <c r="N590"/>
  <c r="O589"/>
  <c r="K589"/>
  <c r="I591"/>
  <c r="J590"/>
  <c r="P589"/>
  <c r="D589"/>
  <c r="E588"/>
  <c r="F588"/>
  <c r="Z590" l="1"/>
  <c r="X591"/>
  <c r="Y590"/>
  <c r="P590"/>
  <c r="K590"/>
  <c r="U589"/>
  <c r="I592"/>
  <c r="J591"/>
  <c r="N591"/>
  <c r="O590"/>
  <c r="S590"/>
  <c r="T589"/>
  <c r="D590"/>
  <c r="E589"/>
  <c r="F589"/>
  <c r="X592" l="1"/>
  <c r="Y591"/>
  <c r="Z591"/>
  <c r="S591"/>
  <c r="T590"/>
  <c r="I593"/>
  <c r="J592"/>
  <c r="K591"/>
  <c r="N592"/>
  <c r="O591"/>
  <c r="U590"/>
  <c r="P591"/>
  <c r="F590"/>
  <c r="D591"/>
  <c r="E590"/>
  <c r="Z592" l="1"/>
  <c r="X593"/>
  <c r="Y592"/>
  <c r="P592"/>
  <c r="N593"/>
  <c r="O592"/>
  <c r="I594"/>
  <c r="J593"/>
  <c r="U591"/>
  <c r="K592"/>
  <c r="S592"/>
  <c r="T591"/>
  <c r="D592"/>
  <c r="E591"/>
  <c r="F591"/>
  <c r="Z593" l="1"/>
  <c r="X594"/>
  <c r="Y593"/>
  <c r="S593"/>
  <c r="T592"/>
  <c r="U592"/>
  <c r="N594"/>
  <c r="O593"/>
  <c r="K593"/>
  <c r="I595"/>
  <c r="J594"/>
  <c r="P593"/>
  <c r="F592"/>
  <c r="D593"/>
  <c r="E592"/>
  <c r="Z594" l="1"/>
  <c r="X595"/>
  <c r="Y594"/>
  <c r="P594"/>
  <c r="K594"/>
  <c r="U593"/>
  <c r="I596"/>
  <c r="J595"/>
  <c r="N595"/>
  <c r="O594"/>
  <c r="S594"/>
  <c r="T593"/>
  <c r="F593"/>
  <c r="D594"/>
  <c r="E593"/>
  <c r="X596" l="1"/>
  <c r="Y595"/>
  <c r="Z595"/>
  <c r="S595"/>
  <c r="T594"/>
  <c r="I597"/>
  <c r="J596"/>
  <c r="K595"/>
  <c r="N596"/>
  <c r="O595"/>
  <c r="U594"/>
  <c r="P595"/>
  <c r="D595"/>
  <c r="E594"/>
  <c r="F594"/>
  <c r="Z596" l="1"/>
  <c r="X597"/>
  <c r="Y596"/>
  <c r="P596"/>
  <c r="N597"/>
  <c r="O596"/>
  <c r="I598"/>
  <c r="J597"/>
  <c r="U595"/>
  <c r="K596"/>
  <c r="S596"/>
  <c r="T595"/>
  <c r="D596"/>
  <c r="E595"/>
  <c r="F595"/>
  <c r="X598" l="1"/>
  <c r="Y597"/>
  <c r="Z597"/>
  <c r="S597"/>
  <c r="T596"/>
  <c r="U596"/>
  <c r="N598"/>
  <c r="O597"/>
  <c r="K597"/>
  <c r="I599"/>
  <c r="J598"/>
  <c r="P597"/>
  <c r="F596"/>
  <c r="D597"/>
  <c r="E596"/>
  <c r="Z598" l="1"/>
  <c r="X599"/>
  <c r="Y598"/>
  <c r="P598"/>
  <c r="K598"/>
  <c r="U597"/>
  <c r="I600"/>
  <c r="J599"/>
  <c r="N599"/>
  <c r="O598"/>
  <c r="S598"/>
  <c r="T597"/>
  <c r="D598"/>
  <c r="E597"/>
  <c r="F597"/>
  <c r="X600" l="1"/>
  <c r="Y599"/>
  <c r="Z599"/>
  <c r="S599"/>
  <c r="T598"/>
  <c r="I601"/>
  <c r="J600"/>
  <c r="K599"/>
  <c r="N600"/>
  <c r="O599"/>
  <c r="U598"/>
  <c r="P599"/>
  <c r="F598"/>
  <c r="D599"/>
  <c r="E598"/>
  <c r="Z600" l="1"/>
  <c r="X601"/>
  <c r="Y600"/>
  <c r="P600"/>
  <c r="N601"/>
  <c r="O600"/>
  <c r="I602"/>
  <c r="J601"/>
  <c r="U599"/>
  <c r="K600"/>
  <c r="S600"/>
  <c r="T599"/>
  <c r="D600"/>
  <c r="E599"/>
  <c r="F599"/>
  <c r="X602" l="1"/>
  <c r="Y601"/>
  <c r="Z601"/>
  <c r="S601"/>
  <c r="T600"/>
  <c r="U600"/>
  <c r="N602"/>
  <c r="O601"/>
  <c r="K601"/>
  <c r="I603"/>
  <c r="J602"/>
  <c r="P601"/>
  <c r="F600"/>
  <c r="D601"/>
  <c r="E600"/>
  <c r="Z602" l="1"/>
  <c r="X603"/>
  <c r="Y602"/>
  <c r="P602"/>
  <c r="K602"/>
  <c r="U601"/>
  <c r="I604"/>
  <c r="J603"/>
  <c r="N603"/>
  <c r="O602"/>
  <c r="S602"/>
  <c r="T601"/>
  <c r="D602"/>
  <c r="E601"/>
  <c r="F601"/>
  <c r="X604" l="1"/>
  <c r="Y603"/>
  <c r="Z603"/>
  <c r="S603"/>
  <c r="T602"/>
  <c r="I605"/>
  <c r="J604"/>
  <c r="K603"/>
  <c r="N604"/>
  <c r="O603"/>
  <c r="U602"/>
  <c r="P603"/>
  <c r="F602"/>
  <c r="D603"/>
  <c r="E602"/>
  <c r="Z604" l="1"/>
  <c r="X605"/>
  <c r="Y604"/>
  <c r="P604"/>
  <c r="N605"/>
  <c r="O604"/>
  <c r="I606"/>
  <c r="J605"/>
  <c r="U603"/>
  <c r="K604"/>
  <c r="S604"/>
  <c r="T603"/>
  <c r="D604"/>
  <c r="E603"/>
  <c r="F603"/>
  <c r="X606" l="1"/>
  <c r="Y605"/>
  <c r="Z605"/>
  <c r="S605"/>
  <c r="T604"/>
  <c r="U604"/>
  <c r="N606"/>
  <c r="O605"/>
  <c r="K605"/>
  <c r="I607"/>
  <c r="J606"/>
  <c r="P605"/>
  <c r="F604"/>
  <c r="D605"/>
  <c r="E604"/>
  <c r="Z606" l="1"/>
  <c r="X607"/>
  <c r="Y606"/>
  <c r="P606"/>
  <c r="K606"/>
  <c r="U605"/>
  <c r="I608"/>
  <c r="J607"/>
  <c r="N607"/>
  <c r="O606"/>
  <c r="S606"/>
  <c r="T605"/>
  <c r="D606"/>
  <c r="E605"/>
  <c r="F605"/>
  <c r="X608" l="1"/>
  <c r="Y607"/>
  <c r="Z607"/>
  <c r="S607"/>
  <c r="T606"/>
  <c r="I609"/>
  <c r="J608"/>
  <c r="K607"/>
  <c r="N608"/>
  <c r="O607"/>
  <c r="U606"/>
  <c r="P607"/>
  <c r="F606"/>
  <c r="D607"/>
  <c r="E606"/>
  <c r="Z608" l="1"/>
  <c r="X609"/>
  <c r="Y608"/>
  <c r="U607"/>
  <c r="K608"/>
  <c r="S608"/>
  <c r="T607"/>
  <c r="P608"/>
  <c r="N609"/>
  <c r="O608"/>
  <c r="I610"/>
  <c r="J609"/>
  <c r="D608"/>
  <c r="E607"/>
  <c r="F607"/>
  <c r="X610" l="1"/>
  <c r="Y609"/>
  <c r="Z609"/>
  <c r="N610"/>
  <c r="O609"/>
  <c r="S609"/>
  <c r="T608"/>
  <c r="U608"/>
  <c r="I611"/>
  <c r="J610"/>
  <c r="P609"/>
  <c r="K609"/>
  <c r="F608"/>
  <c r="D609"/>
  <c r="E608"/>
  <c r="Z610" l="1"/>
  <c r="X611"/>
  <c r="Y610"/>
  <c r="K610"/>
  <c r="I612"/>
  <c r="J611"/>
  <c r="S610"/>
  <c r="T609"/>
  <c r="P610"/>
  <c r="U609"/>
  <c r="N611"/>
  <c r="O610"/>
  <c r="D610"/>
  <c r="E609"/>
  <c r="F609"/>
  <c r="X612" l="1"/>
  <c r="Y611"/>
  <c r="Z611"/>
  <c r="N612"/>
  <c r="O611"/>
  <c r="P611"/>
  <c r="I613"/>
  <c r="J612"/>
  <c r="U610"/>
  <c r="S611"/>
  <c r="T610"/>
  <c r="K611"/>
  <c r="F610"/>
  <c r="D611"/>
  <c r="E610"/>
  <c r="Z612" l="1"/>
  <c r="X613"/>
  <c r="Y612"/>
  <c r="K612"/>
  <c r="U611"/>
  <c r="P612"/>
  <c r="S612"/>
  <c r="T611"/>
  <c r="I614"/>
  <c r="J613"/>
  <c r="N613"/>
  <c r="O612"/>
  <c r="F611"/>
  <c r="D612"/>
  <c r="E611"/>
  <c r="X614" l="1"/>
  <c r="Y613"/>
  <c r="Z613"/>
  <c r="N614"/>
  <c r="O613"/>
  <c r="S613"/>
  <c r="T612"/>
  <c r="U612"/>
  <c r="I615"/>
  <c r="J614"/>
  <c r="P613"/>
  <c r="K613"/>
  <c r="F612"/>
  <c r="D613"/>
  <c r="E612"/>
  <c r="Z614" l="1"/>
  <c r="X615"/>
  <c r="Y614"/>
  <c r="K614"/>
  <c r="I616"/>
  <c r="J615"/>
  <c r="S614"/>
  <c r="T613"/>
  <c r="P614"/>
  <c r="U613"/>
  <c r="N615"/>
  <c r="O614"/>
  <c r="F613"/>
  <c r="D614"/>
  <c r="E613"/>
  <c r="X616" l="1"/>
  <c r="Y615"/>
  <c r="Z615"/>
  <c r="N616"/>
  <c r="O615"/>
  <c r="P615"/>
  <c r="I617"/>
  <c r="J616"/>
  <c r="U614"/>
  <c r="S615"/>
  <c r="T614"/>
  <c r="K615"/>
  <c r="F614"/>
  <c r="D615"/>
  <c r="E614"/>
  <c r="Z616" l="1"/>
  <c r="X617"/>
  <c r="Y616"/>
  <c r="K616"/>
  <c r="U615"/>
  <c r="P616"/>
  <c r="S616"/>
  <c r="T615"/>
  <c r="I618"/>
  <c r="J617"/>
  <c r="N617"/>
  <c r="O616"/>
  <c r="D616"/>
  <c r="E615"/>
  <c r="F615"/>
  <c r="X618" l="1"/>
  <c r="Y617"/>
  <c r="Z617"/>
  <c r="N618"/>
  <c r="O617"/>
  <c r="S617"/>
  <c r="T616"/>
  <c r="U616"/>
  <c r="I619"/>
  <c r="J618"/>
  <c r="P617"/>
  <c r="K617"/>
  <c r="F616"/>
  <c r="D617"/>
  <c r="E616"/>
  <c r="Z618" l="1"/>
  <c r="X619"/>
  <c r="Y618"/>
  <c r="K618"/>
  <c r="I620"/>
  <c r="J619"/>
  <c r="S618"/>
  <c r="T617"/>
  <c r="P618"/>
  <c r="U617"/>
  <c r="N619"/>
  <c r="O618"/>
  <c r="D618"/>
  <c r="E617"/>
  <c r="F617"/>
  <c r="X620" l="1"/>
  <c r="Y619"/>
  <c r="Z619"/>
  <c r="N620"/>
  <c r="O619"/>
  <c r="P619"/>
  <c r="I621"/>
  <c r="J620"/>
  <c r="U618"/>
  <c r="S619"/>
  <c r="T618"/>
  <c r="K619"/>
  <c r="F618"/>
  <c r="D619"/>
  <c r="E618"/>
  <c r="Z620" l="1"/>
  <c r="X621"/>
  <c r="Y620"/>
  <c r="K620"/>
  <c r="U619"/>
  <c r="P620"/>
  <c r="S620"/>
  <c r="T619"/>
  <c r="I622"/>
  <c r="J621"/>
  <c r="N621"/>
  <c r="O620"/>
  <c r="D620"/>
  <c r="E619"/>
  <c r="F619"/>
  <c r="X622" l="1"/>
  <c r="Y621"/>
  <c r="Z621"/>
  <c r="N622"/>
  <c r="O621"/>
  <c r="S621"/>
  <c r="T620"/>
  <c r="U620"/>
  <c r="I623"/>
  <c r="J622"/>
  <c r="P621"/>
  <c r="K621"/>
  <c r="F620"/>
  <c r="D621"/>
  <c r="E620"/>
  <c r="Z622" l="1"/>
  <c r="X623"/>
  <c r="Y622"/>
  <c r="K622"/>
  <c r="I624"/>
  <c r="J623"/>
  <c r="S622"/>
  <c r="T621"/>
  <c r="P622"/>
  <c r="U621"/>
  <c r="N623"/>
  <c r="O622"/>
  <c r="D622"/>
  <c r="E621"/>
  <c r="F621"/>
  <c r="X624" l="1"/>
  <c r="Y623"/>
  <c r="Z623"/>
  <c r="N624"/>
  <c r="O623"/>
  <c r="P623"/>
  <c r="I625"/>
  <c r="J624"/>
  <c r="U622"/>
  <c r="S623"/>
  <c r="T622"/>
  <c r="K623"/>
  <c r="F622"/>
  <c r="D623"/>
  <c r="E622"/>
  <c r="Z624" l="1"/>
  <c r="X625"/>
  <c r="Y624"/>
  <c r="K624"/>
  <c r="U623"/>
  <c r="P624"/>
  <c r="S624"/>
  <c r="T623"/>
  <c r="I626"/>
  <c r="J625"/>
  <c r="N625"/>
  <c r="O624"/>
  <c r="D624"/>
  <c r="E623"/>
  <c r="F623"/>
  <c r="X626" l="1"/>
  <c r="Y625"/>
  <c r="Z625"/>
  <c r="N626"/>
  <c r="O625"/>
  <c r="S625"/>
  <c r="T624"/>
  <c r="U624"/>
  <c r="I627"/>
  <c r="J626"/>
  <c r="P625"/>
  <c r="K625"/>
  <c r="F624"/>
  <c r="D625"/>
  <c r="E624"/>
  <c r="Z626" l="1"/>
  <c r="X627"/>
  <c r="Y626"/>
  <c r="K626"/>
  <c r="I628"/>
  <c r="J627"/>
  <c r="S626"/>
  <c r="T625"/>
  <c r="P626"/>
  <c r="U625"/>
  <c r="N627"/>
  <c r="O626"/>
  <c r="D626"/>
  <c r="E625"/>
  <c r="F625"/>
  <c r="X628" l="1"/>
  <c r="Y627"/>
  <c r="Z627"/>
  <c r="N628"/>
  <c r="O627"/>
  <c r="P627"/>
  <c r="I629"/>
  <c r="J628"/>
  <c r="U626"/>
  <c r="S627"/>
  <c r="T626"/>
  <c r="K627"/>
  <c r="F626"/>
  <c r="D627"/>
  <c r="E626"/>
  <c r="Z628" l="1"/>
  <c r="X629"/>
  <c r="Y628"/>
  <c r="K628"/>
  <c r="U627"/>
  <c r="P628"/>
  <c r="S628"/>
  <c r="T627"/>
  <c r="I630"/>
  <c r="J629"/>
  <c r="N629"/>
  <c r="O628"/>
  <c r="D628"/>
  <c r="E627"/>
  <c r="F627"/>
  <c r="X630" l="1"/>
  <c r="Y629"/>
  <c r="Z629"/>
  <c r="N630"/>
  <c r="O629"/>
  <c r="S629"/>
  <c r="T628"/>
  <c r="U628"/>
  <c r="I631"/>
  <c r="J630"/>
  <c r="P629"/>
  <c r="K629"/>
  <c r="F628"/>
  <c r="D629"/>
  <c r="E628"/>
  <c r="Z630" l="1"/>
  <c r="X631"/>
  <c r="Y630"/>
  <c r="K630"/>
  <c r="I632"/>
  <c r="J631"/>
  <c r="S630"/>
  <c r="T629"/>
  <c r="P630"/>
  <c r="U629"/>
  <c r="N631"/>
  <c r="O630"/>
  <c r="D630"/>
  <c r="E629"/>
  <c r="F629"/>
  <c r="X632" l="1"/>
  <c r="Y631"/>
  <c r="Z631"/>
  <c r="N632"/>
  <c r="O631"/>
  <c r="P631"/>
  <c r="I633"/>
  <c r="J632"/>
  <c r="U630"/>
  <c r="S631"/>
  <c r="T630"/>
  <c r="K631"/>
  <c r="F630"/>
  <c r="D631"/>
  <c r="E630"/>
  <c r="Z632" l="1"/>
  <c r="X633"/>
  <c r="Y632"/>
  <c r="K632"/>
  <c r="U631"/>
  <c r="P632"/>
  <c r="S632"/>
  <c r="T631"/>
  <c r="I634"/>
  <c r="J633"/>
  <c r="N633"/>
  <c r="O632"/>
  <c r="D632"/>
  <c r="E631"/>
  <c r="F631"/>
  <c r="X634" l="1"/>
  <c r="Y633"/>
  <c r="Z633"/>
  <c r="N634"/>
  <c r="O633"/>
  <c r="S633"/>
  <c r="T632"/>
  <c r="U632"/>
  <c r="I635"/>
  <c r="J634"/>
  <c r="P633"/>
  <c r="K633"/>
  <c r="F632"/>
  <c r="D633"/>
  <c r="E632"/>
  <c r="Z634" l="1"/>
  <c r="X635"/>
  <c r="Y634"/>
  <c r="K634"/>
  <c r="I636"/>
  <c r="J635"/>
  <c r="S634"/>
  <c r="T633"/>
  <c r="P634"/>
  <c r="U633"/>
  <c r="N635"/>
  <c r="O634"/>
  <c r="D634"/>
  <c r="E633"/>
  <c r="F633"/>
  <c r="X636" l="1"/>
  <c r="Y635"/>
  <c r="Z635"/>
  <c r="N636"/>
  <c r="O635"/>
  <c r="P635"/>
  <c r="I637"/>
  <c r="J636"/>
  <c r="U634"/>
  <c r="S635"/>
  <c r="T634"/>
  <c r="K635"/>
  <c r="F634"/>
  <c r="D635"/>
  <c r="E634"/>
  <c r="Z636" l="1"/>
  <c r="X637"/>
  <c r="Y636"/>
  <c r="K636"/>
  <c r="U635"/>
  <c r="P636"/>
  <c r="S636"/>
  <c r="T635"/>
  <c r="I638"/>
  <c r="J637"/>
  <c r="N637"/>
  <c r="O636"/>
  <c r="D636"/>
  <c r="E635"/>
  <c r="F635"/>
  <c r="X638" l="1"/>
  <c r="Y637"/>
  <c r="Z637"/>
  <c r="N638"/>
  <c r="O637"/>
  <c r="S637"/>
  <c r="T636"/>
  <c r="U636"/>
  <c r="I639"/>
  <c r="J638"/>
  <c r="P637"/>
  <c r="K637"/>
  <c r="F636"/>
  <c r="D637"/>
  <c r="E636"/>
  <c r="Z638" l="1"/>
  <c r="X639"/>
  <c r="Y638"/>
  <c r="K638"/>
  <c r="I640"/>
  <c r="J639"/>
  <c r="S638"/>
  <c r="T637"/>
  <c r="P638"/>
  <c r="U637"/>
  <c r="N639"/>
  <c r="O638"/>
  <c r="D638"/>
  <c r="E637"/>
  <c r="F637"/>
  <c r="X640" l="1"/>
  <c r="Y639"/>
  <c r="Z639"/>
  <c r="N640"/>
  <c r="O639"/>
  <c r="P639"/>
  <c r="I641"/>
  <c r="J640"/>
  <c r="U638"/>
  <c r="S639"/>
  <c r="T638"/>
  <c r="K639"/>
  <c r="F638"/>
  <c r="D639"/>
  <c r="E638"/>
  <c r="Z640" l="1"/>
  <c r="X641"/>
  <c r="Y640"/>
  <c r="K640"/>
  <c r="U639"/>
  <c r="P640"/>
  <c r="S640"/>
  <c r="T639"/>
  <c r="I642"/>
  <c r="J641"/>
  <c r="N641"/>
  <c r="O640"/>
  <c r="D640"/>
  <c r="E639"/>
  <c r="F639"/>
  <c r="X642" l="1"/>
  <c r="Y641"/>
  <c r="Z641"/>
  <c r="N642"/>
  <c r="O641"/>
  <c r="S641"/>
  <c r="T640"/>
  <c r="U640"/>
  <c r="I643"/>
  <c r="J642"/>
  <c r="P641"/>
  <c r="K641"/>
  <c r="F640"/>
  <c r="D641"/>
  <c r="E640"/>
  <c r="Z642" l="1"/>
  <c r="X643"/>
  <c r="Y642"/>
  <c r="K642"/>
  <c r="I644"/>
  <c r="J643"/>
  <c r="S642"/>
  <c r="T641"/>
  <c r="P642"/>
  <c r="U641"/>
  <c r="N643"/>
  <c r="O642"/>
  <c r="D642"/>
  <c r="E641"/>
  <c r="F641"/>
  <c r="X644" l="1"/>
  <c r="Y643"/>
  <c r="Z643"/>
  <c r="N644"/>
  <c r="O643"/>
  <c r="P643"/>
  <c r="I645"/>
  <c r="J644"/>
  <c r="U642"/>
  <c r="S643"/>
  <c r="T642"/>
  <c r="K643"/>
  <c r="F642"/>
  <c r="D643"/>
  <c r="E642"/>
  <c r="Z644" l="1"/>
  <c r="X645"/>
  <c r="Y644"/>
  <c r="K644"/>
  <c r="U643"/>
  <c r="P644"/>
  <c r="S644"/>
  <c r="T643"/>
  <c r="I646"/>
  <c r="J645"/>
  <c r="N645"/>
  <c r="O644"/>
  <c r="D644"/>
  <c r="E643"/>
  <c r="F643"/>
  <c r="X646" l="1"/>
  <c r="Y645"/>
  <c r="Z645"/>
  <c r="N646"/>
  <c r="O645"/>
  <c r="S645"/>
  <c r="T644"/>
  <c r="U644"/>
  <c r="I647"/>
  <c r="J646"/>
  <c r="P645"/>
  <c r="K645"/>
  <c r="F644"/>
  <c r="D645"/>
  <c r="E644"/>
  <c r="Z646" l="1"/>
  <c r="X647"/>
  <c r="Y646"/>
  <c r="K646"/>
  <c r="I648"/>
  <c r="J647"/>
  <c r="S646"/>
  <c r="T645"/>
  <c r="P646"/>
  <c r="U645"/>
  <c r="N647"/>
  <c r="O646"/>
  <c r="D646"/>
  <c r="E645"/>
  <c r="F645"/>
  <c r="X648" l="1"/>
  <c r="Y647"/>
  <c r="Z647"/>
  <c r="N648"/>
  <c r="O647"/>
  <c r="P647"/>
  <c r="I649"/>
  <c r="J648"/>
  <c r="U646"/>
  <c r="S647"/>
  <c r="T646"/>
  <c r="K647"/>
  <c r="F646"/>
  <c r="D647"/>
  <c r="E646"/>
  <c r="Z648" l="1"/>
  <c r="X649"/>
  <c r="Y648"/>
  <c r="K648"/>
  <c r="U647"/>
  <c r="P648"/>
  <c r="S648"/>
  <c r="T647"/>
  <c r="I650"/>
  <c r="J649"/>
  <c r="N649"/>
  <c r="O648"/>
  <c r="D648"/>
  <c r="E647"/>
  <c r="F647"/>
  <c r="X650" l="1"/>
  <c r="Y649"/>
  <c r="Z649"/>
  <c r="N650"/>
  <c r="O649"/>
  <c r="S649"/>
  <c r="T648"/>
  <c r="U648"/>
  <c r="I651"/>
  <c r="J650"/>
  <c r="P649"/>
  <c r="K649"/>
  <c r="F648"/>
  <c r="D649"/>
  <c r="E648"/>
  <c r="Z650" l="1"/>
  <c r="X651"/>
  <c r="Y650"/>
  <c r="K650"/>
  <c r="I652"/>
  <c r="J651"/>
  <c r="S650"/>
  <c r="T649"/>
  <c r="P650"/>
  <c r="U649"/>
  <c r="N651"/>
  <c r="O650"/>
  <c r="D650"/>
  <c r="E649"/>
  <c r="F649"/>
  <c r="X652" l="1"/>
  <c r="Y651"/>
  <c r="Z651"/>
  <c r="N652"/>
  <c r="O651"/>
  <c r="P651"/>
  <c r="I653"/>
  <c r="J652"/>
  <c r="U650"/>
  <c r="S651"/>
  <c r="T650"/>
  <c r="K651"/>
  <c r="F650"/>
  <c r="D651"/>
  <c r="E650"/>
  <c r="Z652" l="1"/>
  <c r="X653"/>
  <c r="Y652"/>
  <c r="K652"/>
  <c r="U651"/>
  <c r="P652"/>
  <c r="S652"/>
  <c r="T651"/>
  <c r="I654"/>
  <c r="J653"/>
  <c r="N653"/>
  <c r="O652"/>
  <c r="D652"/>
  <c r="E651"/>
  <c r="F651"/>
  <c r="X654" l="1"/>
  <c r="Y653"/>
  <c r="Z653"/>
  <c r="N654"/>
  <c r="O653"/>
  <c r="S653"/>
  <c r="T652"/>
  <c r="U652"/>
  <c r="I655"/>
  <c r="J654"/>
  <c r="P653"/>
  <c r="K653"/>
  <c r="F652"/>
  <c r="D653"/>
  <c r="E652"/>
  <c r="Z654" l="1"/>
  <c r="X655"/>
  <c r="Y654"/>
  <c r="K654"/>
  <c r="I656"/>
  <c r="J655"/>
  <c r="S654"/>
  <c r="T653"/>
  <c r="P654"/>
  <c r="U653"/>
  <c r="N655"/>
  <c r="O654"/>
  <c r="D654"/>
  <c r="E653"/>
  <c r="F653"/>
  <c r="X656" l="1"/>
  <c r="Y655"/>
  <c r="Z655"/>
  <c r="N656"/>
  <c r="O655"/>
  <c r="P655"/>
  <c r="I657"/>
  <c r="J656"/>
  <c r="U654"/>
  <c r="S655"/>
  <c r="T654"/>
  <c r="K655"/>
  <c r="F654"/>
  <c r="D655"/>
  <c r="E654"/>
  <c r="Z656" l="1"/>
  <c r="X657"/>
  <c r="Y656"/>
  <c r="K656"/>
  <c r="U655"/>
  <c r="P656"/>
  <c r="S656"/>
  <c r="T655"/>
  <c r="I658"/>
  <c r="J657"/>
  <c r="N657"/>
  <c r="O656"/>
  <c r="D656"/>
  <c r="E655"/>
  <c r="F655"/>
  <c r="X658" l="1"/>
  <c r="Y657"/>
  <c r="Z657"/>
  <c r="N658"/>
  <c r="O657"/>
  <c r="S657"/>
  <c r="T656"/>
  <c r="U656"/>
  <c r="I659"/>
  <c r="J658"/>
  <c r="P657"/>
  <c r="K657"/>
  <c r="F656"/>
  <c r="D657"/>
  <c r="E656"/>
  <c r="Z658" l="1"/>
  <c r="X659"/>
  <c r="Y658"/>
  <c r="K658"/>
  <c r="I660"/>
  <c r="J659"/>
  <c r="S658"/>
  <c r="T657"/>
  <c r="P658"/>
  <c r="U657"/>
  <c r="N659"/>
  <c r="O658"/>
  <c r="D658"/>
  <c r="E657"/>
  <c r="F657"/>
  <c r="X660" l="1"/>
  <c r="Y659"/>
  <c r="Z659"/>
  <c r="N660"/>
  <c r="O659"/>
  <c r="P659"/>
  <c r="I661"/>
  <c r="J660"/>
  <c r="U658"/>
  <c r="S659"/>
  <c r="T658"/>
  <c r="K659"/>
  <c r="F658"/>
  <c r="D659"/>
  <c r="E658"/>
  <c r="Z660" l="1"/>
  <c r="X661"/>
  <c r="Y660"/>
  <c r="K660"/>
  <c r="U659"/>
  <c r="P660"/>
  <c r="S660"/>
  <c r="T659"/>
  <c r="I662"/>
  <c r="J661"/>
  <c r="N661"/>
  <c r="O660"/>
  <c r="D660"/>
  <c r="E659"/>
  <c r="F659"/>
  <c r="X662" l="1"/>
  <c r="Y661"/>
  <c r="Z661"/>
  <c r="N662"/>
  <c r="O661"/>
  <c r="S661"/>
  <c r="T660"/>
  <c r="U660"/>
  <c r="I663"/>
  <c r="J662"/>
  <c r="P661"/>
  <c r="K661"/>
  <c r="F660"/>
  <c r="D661"/>
  <c r="E660"/>
  <c r="Z662" l="1"/>
  <c r="X663"/>
  <c r="Y662"/>
  <c r="K662"/>
  <c r="I664"/>
  <c r="J663"/>
  <c r="S662"/>
  <c r="T661"/>
  <c r="P662"/>
  <c r="U661"/>
  <c r="N663"/>
  <c r="O662"/>
  <c r="D662"/>
  <c r="E661"/>
  <c r="F661"/>
  <c r="X664" l="1"/>
  <c r="Y663"/>
  <c r="Z663"/>
  <c r="N664"/>
  <c r="O663"/>
  <c r="P663"/>
  <c r="I665"/>
  <c r="J664"/>
  <c r="U662"/>
  <c r="S663"/>
  <c r="T662"/>
  <c r="K663"/>
  <c r="F662"/>
  <c r="D663"/>
  <c r="E662"/>
  <c r="Z664" l="1"/>
  <c r="X665"/>
  <c r="Y664"/>
  <c r="K664"/>
  <c r="U663"/>
  <c r="P664"/>
  <c r="S664"/>
  <c r="T663"/>
  <c r="I666"/>
  <c r="J665"/>
  <c r="N665"/>
  <c r="O664"/>
  <c r="D664"/>
  <c r="E663"/>
  <c r="F663"/>
  <c r="X666" l="1"/>
  <c r="Y665"/>
  <c r="Z665"/>
  <c r="N666"/>
  <c r="O665"/>
  <c r="S665"/>
  <c r="T664"/>
  <c r="U664"/>
  <c r="I667"/>
  <c r="J666"/>
  <c r="P665"/>
  <c r="K665"/>
  <c r="F664"/>
  <c r="D665"/>
  <c r="E664"/>
  <c r="Z666" l="1"/>
  <c r="X667"/>
  <c r="Y666"/>
  <c r="K666"/>
  <c r="I668"/>
  <c r="J667"/>
  <c r="S666"/>
  <c r="T665"/>
  <c r="P666"/>
  <c r="U665"/>
  <c r="N667"/>
  <c r="O666"/>
  <c r="D666"/>
  <c r="E665"/>
  <c r="F665"/>
  <c r="X668" l="1"/>
  <c r="Y667"/>
  <c r="Z667"/>
  <c r="N668"/>
  <c r="O667"/>
  <c r="P667"/>
  <c r="I669"/>
  <c r="J668"/>
  <c r="U666"/>
  <c r="S667"/>
  <c r="T666"/>
  <c r="K667"/>
  <c r="F666"/>
  <c r="D667"/>
  <c r="E666"/>
  <c r="Z668" l="1"/>
  <c r="X669"/>
  <c r="Y668"/>
  <c r="K668"/>
  <c r="U667"/>
  <c r="P668"/>
  <c r="S668"/>
  <c r="T667"/>
  <c r="I670"/>
  <c r="J669"/>
  <c r="N669"/>
  <c r="O668"/>
  <c r="D668"/>
  <c r="E667"/>
  <c r="F667"/>
  <c r="X670" l="1"/>
  <c r="Y669"/>
  <c r="Z669"/>
  <c r="N670"/>
  <c r="O669"/>
  <c r="S669"/>
  <c r="T668"/>
  <c r="U668"/>
  <c r="I671"/>
  <c r="J670"/>
  <c r="P669"/>
  <c r="K669"/>
  <c r="F668"/>
  <c r="D669"/>
  <c r="E668"/>
  <c r="Z670" l="1"/>
  <c r="X671"/>
  <c r="Y670"/>
  <c r="K670"/>
  <c r="I672"/>
  <c r="J671"/>
  <c r="S670"/>
  <c r="T669"/>
  <c r="P670"/>
  <c r="U669"/>
  <c r="N671"/>
  <c r="O670"/>
  <c r="D670"/>
  <c r="E669"/>
  <c r="F669"/>
  <c r="X672" l="1"/>
  <c r="Y671"/>
  <c r="Z671"/>
  <c r="N672"/>
  <c r="O671"/>
  <c r="P671"/>
  <c r="I673"/>
  <c r="J672"/>
  <c r="U670"/>
  <c r="S671"/>
  <c r="T670"/>
  <c r="K671"/>
  <c r="F670"/>
  <c r="D671"/>
  <c r="E670"/>
  <c r="Z672" l="1"/>
  <c r="X673"/>
  <c r="Y672"/>
  <c r="K672"/>
  <c r="U671"/>
  <c r="P672"/>
  <c r="S672"/>
  <c r="T671"/>
  <c r="I674"/>
  <c r="J673"/>
  <c r="N673"/>
  <c r="O672"/>
  <c r="D672"/>
  <c r="E671"/>
  <c r="F671"/>
  <c r="X674" l="1"/>
  <c r="Y673"/>
  <c r="Z673"/>
  <c r="N674"/>
  <c r="O673"/>
  <c r="S673"/>
  <c r="T672"/>
  <c r="U672"/>
  <c r="I675"/>
  <c r="J674"/>
  <c r="P673"/>
  <c r="K673"/>
  <c r="F672"/>
  <c r="D673"/>
  <c r="E672"/>
  <c r="Z674" l="1"/>
  <c r="X675"/>
  <c r="Y674"/>
  <c r="K674"/>
  <c r="I676"/>
  <c r="J675"/>
  <c r="S674"/>
  <c r="T673"/>
  <c r="P674"/>
  <c r="U673"/>
  <c r="N675"/>
  <c r="O674"/>
  <c r="D674"/>
  <c r="E673"/>
  <c r="F673"/>
  <c r="X676" l="1"/>
  <c r="Y675"/>
  <c r="Z675"/>
  <c r="N676"/>
  <c r="O675"/>
  <c r="P675"/>
  <c r="I677"/>
  <c r="J676"/>
  <c r="U674"/>
  <c r="S675"/>
  <c r="T674"/>
  <c r="K675"/>
  <c r="F674"/>
  <c r="D675"/>
  <c r="E674"/>
  <c r="Z676" l="1"/>
  <c r="X677"/>
  <c r="Y676"/>
  <c r="K676"/>
  <c r="U675"/>
  <c r="P676"/>
  <c r="S676"/>
  <c r="T675"/>
  <c r="I678"/>
  <c r="J677"/>
  <c r="N677"/>
  <c r="O676"/>
  <c r="D676"/>
  <c r="E675"/>
  <c r="F675"/>
  <c r="X678" l="1"/>
  <c r="Y677"/>
  <c r="Z677"/>
  <c r="N678"/>
  <c r="O677"/>
  <c r="S677"/>
  <c r="T676"/>
  <c r="U676"/>
  <c r="I679"/>
  <c r="J678"/>
  <c r="P677"/>
  <c r="K677"/>
  <c r="F676"/>
  <c r="D677"/>
  <c r="E676"/>
  <c r="Z678" l="1"/>
  <c r="X679"/>
  <c r="Y678"/>
  <c r="K678"/>
  <c r="I680"/>
  <c r="J679"/>
  <c r="S678"/>
  <c r="T677"/>
  <c r="P678"/>
  <c r="U677"/>
  <c r="N679"/>
  <c r="O678"/>
  <c r="D678"/>
  <c r="E677"/>
  <c r="F677"/>
  <c r="X680" l="1"/>
  <c r="Y679"/>
  <c r="Z679"/>
  <c r="N680"/>
  <c r="O679"/>
  <c r="P679"/>
  <c r="I681"/>
  <c r="J680"/>
  <c r="U678"/>
  <c r="S679"/>
  <c r="T678"/>
  <c r="K679"/>
  <c r="F678"/>
  <c r="D679"/>
  <c r="E678"/>
  <c r="Z680" l="1"/>
  <c r="X681"/>
  <c r="Y680"/>
  <c r="K680"/>
  <c r="U679"/>
  <c r="P680"/>
  <c r="S680"/>
  <c r="T679"/>
  <c r="I682"/>
  <c r="J681"/>
  <c r="N681"/>
  <c r="O680"/>
  <c r="D680"/>
  <c r="E679"/>
  <c r="F679"/>
  <c r="X682" l="1"/>
  <c r="Y681"/>
  <c r="Z681"/>
  <c r="N682"/>
  <c r="O681"/>
  <c r="S681"/>
  <c r="T680"/>
  <c r="U680"/>
  <c r="I683"/>
  <c r="J682"/>
  <c r="P681"/>
  <c r="K681"/>
  <c r="F680"/>
  <c r="D681"/>
  <c r="E680"/>
  <c r="Z682" l="1"/>
  <c r="X683"/>
  <c r="Y682"/>
  <c r="K682"/>
  <c r="I684"/>
  <c r="J683"/>
  <c r="S682"/>
  <c r="T681"/>
  <c r="P682"/>
  <c r="U681"/>
  <c r="N683"/>
  <c r="O682"/>
  <c r="D682"/>
  <c r="E681"/>
  <c r="F681"/>
  <c r="X684" l="1"/>
  <c r="Y683"/>
  <c r="Z683"/>
  <c r="N684"/>
  <c r="O683"/>
  <c r="P683"/>
  <c r="I685"/>
  <c r="J684"/>
  <c r="U682"/>
  <c r="S683"/>
  <c r="T682"/>
  <c r="K683"/>
  <c r="F682"/>
  <c r="D683"/>
  <c r="E682"/>
  <c r="Z684" l="1"/>
  <c r="X685"/>
  <c r="Y684"/>
  <c r="K684"/>
  <c r="U683"/>
  <c r="P684"/>
  <c r="S684"/>
  <c r="T683"/>
  <c r="I686"/>
  <c r="J685"/>
  <c r="N685"/>
  <c r="O684"/>
  <c r="D684"/>
  <c r="E683"/>
  <c r="F683"/>
  <c r="X686" l="1"/>
  <c r="Y685"/>
  <c r="Z685"/>
  <c r="N686"/>
  <c r="O685"/>
  <c r="S685"/>
  <c r="T684"/>
  <c r="U684"/>
  <c r="I687"/>
  <c r="J686"/>
  <c r="P685"/>
  <c r="K685"/>
  <c r="F684"/>
  <c r="D685"/>
  <c r="E684"/>
  <c r="Z686" l="1"/>
  <c r="X687"/>
  <c r="Y686"/>
  <c r="K686"/>
  <c r="I688"/>
  <c r="J687"/>
  <c r="S686"/>
  <c r="T685"/>
  <c r="P686"/>
  <c r="U685"/>
  <c r="N687"/>
  <c r="O686"/>
  <c r="D686"/>
  <c r="E685"/>
  <c r="F685"/>
  <c r="X688" l="1"/>
  <c r="Y687"/>
  <c r="Z687"/>
  <c r="N688"/>
  <c r="O687"/>
  <c r="P687"/>
  <c r="I689"/>
  <c r="J688"/>
  <c r="U686"/>
  <c r="S687"/>
  <c r="T686"/>
  <c r="K687"/>
  <c r="F686"/>
  <c r="D687"/>
  <c r="E686"/>
  <c r="Z688" l="1"/>
  <c r="X689"/>
  <c r="Y688"/>
  <c r="K688"/>
  <c r="U687"/>
  <c r="P688"/>
  <c r="S688"/>
  <c r="T687"/>
  <c r="I690"/>
  <c r="J689"/>
  <c r="N689"/>
  <c r="O688"/>
  <c r="D688"/>
  <c r="E687"/>
  <c r="F687"/>
  <c r="X690" l="1"/>
  <c r="Y689"/>
  <c r="Z689"/>
  <c r="N690"/>
  <c r="O689"/>
  <c r="S689"/>
  <c r="T688"/>
  <c r="U688"/>
  <c r="I691"/>
  <c r="J690"/>
  <c r="P689"/>
  <c r="K689"/>
  <c r="F688"/>
  <c r="D689"/>
  <c r="E688"/>
  <c r="Z690" l="1"/>
  <c r="X691"/>
  <c r="Y690"/>
  <c r="K690"/>
  <c r="I692"/>
  <c r="J691"/>
  <c r="S690"/>
  <c r="T689"/>
  <c r="P690"/>
  <c r="U689"/>
  <c r="N691"/>
  <c r="O690"/>
  <c r="D690"/>
  <c r="E689"/>
  <c r="F689"/>
  <c r="X692" l="1"/>
  <c r="Y691"/>
  <c r="Z691"/>
  <c r="N692"/>
  <c r="O691"/>
  <c r="P691"/>
  <c r="I693"/>
  <c r="J692"/>
  <c r="U690"/>
  <c r="S691"/>
  <c r="T690"/>
  <c r="K691"/>
  <c r="F690"/>
  <c r="D691"/>
  <c r="E690"/>
  <c r="Z692" l="1"/>
  <c r="X693"/>
  <c r="Y692"/>
  <c r="K692"/>
  <c r="U691"/>
  <c r="P692"/>
  <c r="S692"/>
  <c r="T691"/>
  <c r="I694"/>
  <c r="J693"/>
  <c r="N693"/>
  <c r="O692"/>
  <c r="D692"/>
  <c r="E691"/>
  <c r="F691"/>
  <c r="X694" l="1"/>
  <c r="Y693"/>
  <c r="Z693"/>
  <c r="N694"/>
  <c r="O693"/>
  <c r="S693"/>
  <c r="T692"/>
  <c r="U692"/>
  <c r="I695"/>
  <c r="J694"/>
  <c r="P693"/>
  <c r="K693"/>
  <c r="F692"/>
  <c r="D693"/>
  <c r="E692"/>
  <c r="Z694" l="1"/>
  <c r="X695"/>
  <c r="Y694"/>
  <c r="K694"/>
  <c r="I696"/>
  <c r="J695"/>
  <c r="S694"/>
  <c r="T693"/>
  <c r="P694"/>
  <c r="U693"/>
  <c r="N695"/>
  <c r="O694"/>
  <c r="D694"/>
  <c r="E693"/>
  <c r="F693"/>
  <c r="X696" l="1"/>
  <c r="Y695"/>
  <c r="Z695"/>
  <c r="N696"/>
  <c r="O695"/>
  <c r="P695"/>
  <c r="I697"/>
  <c r="J696"/>
  <c r="U694"/>
  <c r="S695"/>
  <c r="T694"/>
  <c r="K695"/>
  <c r="F694"/>
  <c r="D695"/>
  <c r="E694"/>
  <c r="Z696" l="1"/>
  <c r="X697"/>
  <c r="Y696"/>
  <c r="K696"/>
  <c r="U695"/>
  <c r="P696"/>
  <c r="S696"/>
  <c r="T695"/>
  <c r="I698"/>
  <c r="J697"/>
  <c r="N697"/>
  <c r="O696"/>
  <c r="D696"/>
  <c r="E695"/>
  <c r="F695"/>
  <c r="X698" l="1"/>
  <c r="Y697"/>
  <c r="Z697"/>
  <c r="N698"/>
  <c r="O697"/>
  <c r="S697"/>
  <c r="T696"/>
  <c r="U696"/>
  <c r="I699"/>
  <c r="J698"/>
  <c r="P697"/>
  <c r="K697"/>
  <c r="F696"/>
  <c r="D697"/>
  <c r="E696"/>
  <c r="Z698" l="1"/>
  <c r="X699"/>
  <c r="Y698"/>
  <c r="K698"/>
  <c r="I700"/>
  <c r="J699"/>
  <c r="S698"/>
  <c r="T697"/>
  <c r="P698"/>
  <c r="U697"/>
  <c r="N699"/>
  <c r="O698"/>
  <c r="D698"/>
  <c r="E697"/>
  <c r="F697"/>
  <c r="X700" l="1"/>
  <c r="Y699"/>
  <c r="Z699"/>
  <c r="N700"/>
  <c r="O699"/>
  <c r="P699"/>
  <c r="I701"/>
  <c r="J700"/>
  <c r="U698"/>
  <c r="S699"/>
  <c r="T698"/>
  <c r="K699"/>
  <c r="F698"/>
  <c r="D699"/>
  <c r="E698"/>
  <c r="Z700" l="1"/>
  <c r="X701"/>
  <c r="Y700"/>
  <c r="K700"/>
  <c r="U699"/>
  <c r="P700"/>
  <c r="S700"/>
  <c r="T699"/>
  <c r="I702"/>
  <c r="J701"/>
  <c r="N701"/>
  <c r="O700"/>
  <c r="D700"/>
  <c r="E699"/>
  <c r="F699"/>
  <c r="X702" l="1"/>
  <c r="Y701"/>
  <c r="Z701"/>
  <c r="N702"/>
  <c r="O701"/>
  <c r="S701"/>
  <c r="T700"/>
  <c r="U700"/>
  <c r="I703"/>
  <c r="J702"/>
  <c r="P701"/>
  <c r="K701"/>
  <c r="F700"/>
  <c r="D701"/>
  <c r="E700"/>
  <c r="Z702" l="1"/>
  <c r="X703"/>
  <c r="Y702"/>
  <c r="K702"/>
  <c r="I704"/>
  <c r="J703"/>
  <c r="S702"/>
  <c r="T701"/>
  <c r="P702"/>
  <c r="U701"/>
  <c r="N703"/>
  <c r="O702"/>
  <c r="D702"/>
  <c r="E701"/>
  <c r="F701"/>
  <c r="X704" l="1"/>
  <c r="Y703"/>
  <c r="Z703"/>
  <c r="N704"/>
  <c r="O703"/>
  <c r="P703"/>
  <c r="I705"/>
  <c r="J704"/>
  <c r="U702"/>
  <c r="S703"/>
  <c r="T702"/>
  <c r="K703"/>
  <c r="F702"/>
  <c r="D703"/>
  <c r="E702"/>
  <c r="Z704" l="1"/>
  <c r="X705"/>
  <c r="Y704"/>
  <c r="K704"/>
  <c r="U703"/>
  <c r="P704"/>
  <c r="S704"/>
  <c r="T703"/>
  <c r="I706"/>
  <c r="J705"/>
  <c r="N705"/>
  <c r="O704"/>
  <c r="D704"/>
  <c r="E703"/>
  <c r="F703"/>
  <c r="X706" l="1"/>
  <c r="Y705"/>
  <c r="Z705"/>
  <c r="N706"/>
  <c r="O705"/>
  <c r="S705"/>
  <c r="T704"/>
  <c r="U704"/>
  <c r="I707"/>
  <c r="J706"/>
  <c r="P705"/>
  <c r="K705"/>
  <c r="F704"/>
  <c r="D705"/>
  <c r="E704"/>
  <c r="Z706" l="1"/>
  <c r="X707"/>
  <c r="Y706"/>
  <c r="K706"/>
  <c r="I708"/>
  <c r="J707"/>
  <c r="S706"/>
  <c r="T705"/>
  <c r="P706"/>
  <c r="U705"/>
  <c r="N707"/>
  <c r="O706"/>
  <c r="D706"/>
  <c r="E705"/>
  <c r="F705"/>
  <c r="X708" l="1"/>
  <c r="Y707"/>
  <c r="Z707"/>
  <c r="N708"/>
  <c r="O707"/>
  <c r="P707"/>
  <c r="I709"/>
  <c r="J708"/>
  <c r="U706"/>
  <c r="S707"/>
  <c r="T706"/>
  <c r="K707"/>
  <c r="F706"/>
  <c r="D707"/>
  <c r="E706"/>
  <c r="Z708" l="1"/>
  <c r="X709"/>
  <c r="Y708"/>
  <c r="K708"/>
  <c r="U707"/>
  <c r="P708"/>
  <c r="S708"/>
  <c r="T707"/>
  <c r="I710"/>
  <c r="J709"/>
  <c r="N709"/>
  <c r="O708"/>
  <c r="D708"/>
  <c r="E707"/>
  <c r="F707"/>
  <c r="X710" l="1"/>
  <c r="Y709"/>
  <c r="Z709"/>
  <c r="N710"/>
  <c r="O709"/>
  <c r="S709"/>
  <c r="T708"/>
  <c r="U708"/>
  <c r="I711"/>
  <c r="J710"/>
  <c r="P709"/>
  <c r="K709"/>
  <c r="F708"/>
  <c r="D709"/>
  <c r="E708"/>
  <c r="Z710" l="1"/>
  <c r="X711"/>
  <c r="Y710"/>
  <c r="K710"/>
  <c r="I712"/>
  <c r="J711"/>
  <c r="S710"/>
  <c r="T709"/>
  <c r="P710"/>
  <c r="U709"/>
  <c r="N711"/>
  <c r="O710"/>
  <c r="D710"/>
  <c r="E709"/>
  <c r="F709"/>
  <c r="X712" l="1"/>
  <c r="Y711"/>
  <c r="Z711"/>
  <c r="U710"/>
  <c r="K711"/>
  <c r="N712"/>
  <c r="O711"/>
  <c r="P711"/>
  <c r="I713"/>
  <c r="J712"/>
  <c r="S711"/>
  <c r="T710"/>
  <c r="F710"/>
  <c r="D711"/>
  <c r="E710"/>
  <c r="Z712" l="1"/>
  <c r="X713"/>
  <c r="Y712"/>
  <c r="S712"/>
  <c r="T711"/>
  <c r="P712"/>
  <c r="K712"/>
  <c r="I714"/>
  <c r="J713"/>
  <c r="N713"/>
  <c r="O712"/>
  <c r="U711"/>
  <c r="D712"/>
  <c r="E711"/>
  <c r="F711"/>
  <c r="X714" l="1"/>
  <c r="Y713"/>
  <c r="Z713"/>
  <c r="U712"/>
  <c r="I715"/>
  <c r="J714"/>
  <c r="P713"/>
  <c r="N714"/>
  <c r="O713"/>
  <c r="K713"/>
  <c r="S713"/>
  <c r="T712"/>
  <c r="F712"/>
  <c r="D713"/>
  <c r="E712"/>
  <c r="Z714" l="1"/>
  <c r="X715"/>
  <c r="Y714"/>
  <c r="S714"/>
  <c r="T713"/>
  <c r="N715"/>
  <c r="O714"/>
  <c r="I716"/>
  <c r="J715"/>
  <c r="K714"/>
  <c r="P714"/>
  <c r="U713"/>
  <c r="D714"/>
  <c r="E713"/>
  <c r="F713"/>
  <c r="X716" l="1"/>
  <c r="Y715"/>
  <c r="Z715"/>
  <c r="U714"/>
  <c r="K715"/>
  <c r="N716"/>
  <c r="O715"/>
  <c r="P715"/>
  <c r="I717"/>
  <c r="J716"/>
  <c r="S715"/>
  <c r="T714"/>
  <c r="F714"/>
  <c r="D715"/>
  <c r="E714"/>
  <c r="Z716" l="1"/>
  <c r="X717"/>
  <c r="Y716"/>
  <c r="S716"/>
  <c r="T715"/>
  <c r="P716"/>
  <c r="K716"/>
  <c r="I718"/>
  <c r="J717"/>
  <c r="N717"/>
  <c r="O716"/>
  <c r="U715"/>
  <c r="D716"/>
  <c r="E715"/>
  <c r="F715"/>
  <c r="X718" l="1"/>
  <c r="Y717"/>
  <c r="Z717"/>
  <c r="U716"/>
  <c r="I719"/>
  <c r="J718"/>
  <c r="P717"/>
  <c r="N718"/>
  <c r="O717"/>
  <c r="K717"/>
  <c r="S717"/>
  <c r="T716"/>
  <c r="F716"/>
  <c r="D717"/>
  <c r="E716"/>
  <c r="Z718" l="1"/>
  <c r="X719"/>
  <c r="Y718"/>
  <c r="S718"/>
  <c r="T717"/>
  <c r="N719"/>
  <c r="O718"/>
  <c r="I720"/>
  <c r="J719"/>
  <c r="K718"/>
  <c r="P718"/>
  <c r="U717"/>
  <c r="D718"/>
  <c r="E717"/>
  <c r="F717"/>
  <c r="X720" l="1"/>
  <c r="Y719"/>
  <c r="Z719"/>
  <c r="U718"/>
  <c r="K719"/>
  <c r="N720"/>
  <c r="O719"/>
  <c r="P719"/>
  <c r="I721"/>
  <c r="J720"/>
  <c r="S719"/>
  <c r="T718"/>
  <c r="F718"/>
  <c r="D719"/>
  <c r="E718"/>
  <c r="Z720" l="1"/>
  <c r="X721"/>
  <c r="Y720"/>
  <c r="S720"/>
  <c r="T719"/>
  <c r="P720"/>
  <c r="K720"/>
  <c r="I722"/>
  <c r="J721"/>
  <c r="N721"/>
  <c r="O720"/>
  <c r="U719"/>
  <c r="D720"/>
  <c r="E719"/>
  <c r="F719"/>
  <c r="X722" l="1"/>
  <c r="Y721"/>
  <c r="Z721"/>
  <c r="U720"/>
  <c r="I723"/>
  <c r="J722"/>
  <c r="P721"/>
  <c r="N722"/>
  <c r="O721"/>
  <c r="K721"/>
  <c r="S721"/>
  <c r="T720"/>
  <c r="F720"/>
  <c r="D721"/>
  <c r="E720"/>
  <c r="Z722" l="1"/>
  <c r="X723"/>
  <c r="Y722"/>
  <c r="S722"/>
  <c r="T721"/>
  <c r="N723"/>
  <c r="O722"/>
  <c r="I724"/>
  <c r="J723"/>
  <c r="K722"/>
  <c r="P722"/>
  <c r="U721"/>
  <c r="D722"/>
  <c r="E721"/>
  <c r="F721"/>
  <c r="X724" l="1"/>
  <c r="Y723"/>
  <c r="Z723"/>
  <c r="U722"/>
  <c r="K723"/>
  <c r="N724"/>
  <c r="O723"/>
  <c r="P723"/>
  <c r="I725"/>
  <c r="J724"/>
  <c r="S723"/>
  <c r="T722"/>
  <c r="F722"/>
  <c r="D723"/>
  <c r="E722"/>
  <c r="Z724" l="1"/>
  <c r="X725"/>
  <c r="Y724"/>
  <c r="S724"/>
  <c r="T723"/>
  <c r="P724"/>
  <c r="K724"/>
  <c r="I726"/>
  <c r="J725"/>
  <c r="N725"/>
  <c r="O724"/>
  <c r="U723"/>
  <c r="D724"/>
  <c r="E723"/>
  <c r="F723"/>
  <c r="X726" l="1"/>
  <c r="Y725"/>
  <c r="Z725"/>
  <c r="U724"/>
  <c r="I727"/>
  <c r="J726"/>
  <c r="P725"/>
  <c r="N726"/>
  <c r="O725"/>
  <c r="K725"/>
  <c r="S725"/>
  <c r="T724"/>
  <c r="F724"/>
  <c r="D725"/>
  <c r="E724"/>
  <c r="Z726" l="1"/>
  <c r="X727"/>
  <c r="Y726"/>
  <c r="S726"/>
  <c r="T725"/>
  <c r="N727"/>
  <c r="O726"/>
  <c r="I728"/>
  <c r="J727"/>
  <c r="K726"/>
  <c r="P726"/>
  <c r="U725"/>
  <c r="D726"/>
  <c r="E725"/>
  <c r="F725"/>
  <c r="X728" l="1"/>
  <c r="Y727"/>
  <c r="Z727"/>
  <c r="U726"/>
  <c r="K727"/>
  <c r="N728"/>
  <c r="O727"/>
  <c r="P727"/>
  <c r="I729"/>
  <c r="J728"/>
  <c r="S727"/>
  <c r="T726"/>
  <c r="F726"/>
  <c r="D727"/>
  <c r="E726"/>
  <c r="Z728" l="1"/>
  <c r="X729"/>
  <c r="Y728"/>
  <c r="S728"/>
  <c r="T727"/>
  <c r="P728"/>
  <c r="K728"/>
  <c r="I730"/>
  <c r="J729"/>
  <c r="N729"/>
  <c r="O728"/>
  <c r="U727"/>
  <c r="D728"/>
  <c r="E727"/>
  <c r="F727"/>
  <c r="Z729" l="1"/>
  <c r="X730"/>
  <c r="Y729"/>
  <c r="U728"/>
  <c r="I731"/>
  <c r="J730"/>
  <c r="P729"/>
  <c r="N730"/>
  <c r="O729"/>
  <c r="K729"/>
  <c r="S729"/>
  <c r="T728"/>
  <c r="F728"/>
  <c r="D729"/>
  <c r="E728"/>
  <c r="X731" l="1"/>
  <c r="Y730"/>
  <c r="Z730"/>
  <c r="S730"/>
  <c r="T729"/>
  <c r="N731"/>
  <c r="O730"/>
  <c r="I732"/>
  <c r="J731"/>
  <c r="K730"/>
  <c r="P730"/>
  <c r="U729"/>
  <c r="F729"/>
  <c r="D730"/>
  <c r="E729"/>
  <c r="Z731" l="1"/>
  <c r="X732"/>
  <c r="Y731"/>
  <c r="U730"/>
  <c r="K731"/>
  <c r="N732"/>
  <c r="O731"/>
  <c r="P731"/>
  <c r="I733"/>
  <c r="J732"/>
  <c r="S731"/>
  <c r="T730"/>
  <c r="F730"/>
  <c r="D731"/>
  <c r="E730"/>
  <c r="X733" l="1"/>
  <c r="Y732"/>
  <c r="Z732"/>
  <c r="S732"/>
  <c r="T731"/>
  <c r="P732"/>
  <c r="K732"/>
  <c r="I734"/>
  <c r="J733"/>
  <c r="N733"/>
  <c r="O732"/>
  <c r="U731"/>
  <c r="F731"/>
  <c r="D732"/>
  <c r="E731"/>
  <c r="Z733" l="1"/>
  <c r="X734"/>
  <c r="Y733"/>
  <c r="U732"/>
  <c r="I735"/>
  <c r="J734"/>
  <c r="P733"/>
  <c r="N734"/>
  <c r="O733"/>
  <c r="K733"/>
  <c r="S733"/>
  <c r="T732"/>
  <c r="D733"/>
  <c r="E732"/>
  <c r="F732"/>
  <c r="X735" l="1"/>
  <c r="Y734"/>
  <c r="Z734"/>
  <c r="S734"/>
  <c r="T733"/>
  <c r="N735"/>
  <c r="O734"/>
  <c r="I736"/>
  <c r="J735"/>
  <c r="K734"/>
  <c r="P734"/>
  <c r="U733"/>
  <c r="F733"/>
  <c r="D734"/>
  <c r="E733"/>
  <c r="Z735" l="1"/>
  <c r="X736"/>
  <c r="Y735"/>
  <c r="U734"/>
  <c r="K735"/>
  <c r="N736"/>
  <c r="O735"/>
  <c r="P735"/>
  <c r="I737"/>
  <c r="J736"/>
  <c r="S735"/>
  <c r="T734"/>
  <c r="D735"/>
  <c r="E734"/>
  <c r="F734"/>
  <c r="X737" l="1"/>
  <c r="Y736"/>
  <c r="Z736"/>
  <c r="S736"/>
  <c r="T735"/>
  <c r="P736"/>
  <c r="K736"/>
  <c r="I738"/>
  <c r="J737"/>
  <c r="N737"/>
  <c r="O736"/>
  <c r="U735"/>
  <c r="F735"/>
  <c r="D736"/>
  <c r="E735"/>
  <c r="Z737" l="1"/>
  <c r="X738"/>
  <c r="Y737"/>
  <c r="U736"/>
  <c r="I739"/>
  <c r="J738"/>
  <c r="P737"/>
  <c r="N738"/>
  <c r="O737"/>
  <c r="K737"/>
  <c r="S737"/>
  <c r="T736"/>
  <c r="D737"/>
  <c r="E736"/>
  <c r="F736"/>
  <c r="X739" l="1"/>
  <c r="Y738"/>
  <c r="Z738"/>
  <c r="S738"/>
  <c r="T737"/>
  <c r="N739"/>
  <c r="O738"/>
  <c r="I740"/>
  <c r="J739"/>
  <c r="K738"/>
  <c r="P738"/>
  <c r="U737"/>
  <c r="F737"/>
  <c r="D738"/>
  <c r="E737"/>
  <c r="Z739" l="1"/>
  <c r="X740"/>
  <c r="Y739"/>
  <c r="U738"/>
  <c r="K739"/>
  <c r="N740"/>
  <c r="O739"/>
  <c r="P739"/>
  <c r="I741"/>
  <c r="J740"/>
  <c r="S739"/>
  <c r="T738"/>
  <c r="D739"/>
  <c r="E738"/>
  <c r="F738"/>
  <c r="X741" l="1"/>
  <c r="Y740"/>
  <c r="Z740"/>
  <c r="S740"/>
  <c r="T739"/>
  <c r="P740"/>
  <c r="K740"/>
  <c r="I742"/>
  <c r="J741"/>
  <c r="N741"/>
  <c r="O740"/>
  <c r="U739"/>
  <c r="F739"/>
  <c r="D740"/>
  <c r="E739"/>
  <c r="Z741" l="1"/>
  <c r="X742"/>
  <c r="Y741"/>
  <c r="U740"/>
  <c r="I743"/>
  <c r="J742"/>
  <c r="P741"/>
  <c r="N742"/>
  <c r="O741"/>
  <c r="K741"/>
  <c r="S741"/>
  <c r="T740"/>
  <c r="D741"/>
  <c r="E740"/>
  <c r="F740"/>
  <c r="X743" l="1"/>
  <c r="Y742"/>
  <c r="Z742"/>
  <c r="S742"/>
  <c r="T741"/>
  <c r="N743"/>
  <c r="O742"/>
  <c r="I744"/>
  <c r="J743"/>
  <c r="K742"/>
  <c r="P742"/>
  <c r="U741"/>
  <c r="F741"/>
  <c r="D742"/>
  <c r="E741"/>
  <c r="Z743" l="1"/>
  <c r="X744"/>
  <c r="Y743"/>
  <c r="U742"/>
  <c r="K743"/>
  <c r="N744"/>
  <c r="O743"/>
  <c r="P743"/>
  <c r="I745"/>
  <c r="J744"/>
  <c r="S743"/>
  <c r="T742"/>
  <c r="D743"/>
  <c r="E742"/>
  <c r="F742"/>
  <c r="X745" l="1"/>
  <c r="Y744"/>
  <c r="Z744"/>
  <c r="S744"/>
  <c r="T743"/>
  <c r="P744"/>
  <c r="K744"/>
  <c r="I746"/>
  <c r="J745"/>
  <c r="N745"/>
  <c r="O744"/>
  <c r="U743"/>
  <c r="F743"/>
  <c r="D744"/>
  <c r="E743"/>
  <c r="Z745" l="1"/>
  <c r="X746"/>
  <c r="Y745"/>
  <c r="U744"/>
  <c r="I747"/>
  <c r="J746"/>
  <c r="P745"/>
  <c r="N746"/>
  <c r="O745"/>
  <c r="K745"/>
  <c r="S745"/>
  <c r="T744"/>
  <c r="D745"/>
  <c r="E744"/>
  <c r="F744"/>
  <c r="X747" l="1"/>
  <c r="Y746"/>
  <c r="Z746"/>
  <c r="S746"/>
  <c r="T745"/>
  <c r="N747"/>
  <c r="O746"/>
  <c r="I748"/>
  <c r="J747"/>
  <c r="K746"/>
  <c r="P746"/>
  <c r="U745"/>
  <c r="F745"/>
  <c r="D746"/>
  <c r="E745"/>
  <c r="Z747" l="1"/>
  <c r="X748"/>
  <c r="Y747"/>
  <c r="U746"/>
  <c r="K747"/>
  <c r="N748"/>
  <c r="O747"/>
  <c r="P747"/>
  <c r="I749"/>
  <c r="J748"/>
  <c r="S747"/>
  <c r="T746"/>
  <c r="D747"/>
  <c r="E746"/>
  <c r="F746"/>
  <c r="X749" l="1"/>
  <c r="Y748"/>
  <c r="Z748"/>
  <c r="S748"/>
  <c r="T747"/>
  <c r="P748"/>
  <c r="K748"/>
  <c r="I750"/>
  <c r="J749"/>
  <c r="N749"/>
  <c r="O748"/>
  <c r="U747"/>
  <c r="F747"/>
  <c r="D748"/>
  <c r="E747"/>
  <c r="Z749" l="1"/>
  <c r="X750"/>
  <c r="Y749"/>
  <c r="U748"/>
  <c r="I751"/>
  <c r="J750"/>
  <c r="P749"/>
  <c r="N750"/>
  <c r="O749"/>
  <c r="K749"/>
  <c r="S749"/>
  <c r="T748"/>
  <c r="D749"/>
  <c r="E748"/>
  <c r="F748"/>
  <c r="X751" l="1"/>
  <c r="Y750"/>
  <c r="Z750"/>
  <c r="S750"/>
  <c r="T749"/>
  <c r="N751"/>
  <c r="O750"/>
  <c r="I752"/>
  <c r="J751"/>
  <c r="K750"/>
  <c r="P750"/>
  <c r="U749"/>
  <c r="F749"/>
  <c r="D750"/>
  <c r="E749"/>
  <c r="Z751" l="1"/>
  <c r="X752"/>
  <c r="Y751"/>
  <c r="U750"/>
  <c r="K751"/>
  <c r="N752"/>
  <c r="O751"/>
  <c r="P751"/>
  <c r="I753"/>
  <c r="J752"/>
  <c r="S751"/>
  <c r="T750"/>
  <c r="D751"/>
  <c r="E750"/>
  <c r="F750"/>
  <c r="X753" l="1"/>
  <c r="Y752"/>
  <c r="Z752"/>
  <c r="S752"/>
  <c r="T751"/>
  <c r="P752"/>
  <c r="K752"/>
  <c r="I754"/>
  <c r="J753"/>
  <c r="N753"/>
  <c r="O752"/>
  <c r="U751"/>
  <c r="F751"/>
  <c r="D752"/>
  <c r="E751"/>
  <c r="Z753" l="1"/>
  <c r="X754"/>
  <c r="Y753"/>
  <c r="U752"/>
  <c r="I755"/>
  <c r="J754"/>
  <c r="P753"/>
  <c r="N754"/>
  <c r="O753"/>
  <c r="K753"/>
  <c r="S753"/>
  <c r="T752"/>
  <c r="D753"/>
  <c r="E752"/>
  <c r="F752"/>
  <c r="X755" l="1"/>
  <c r="Y754"/>
  <c r="Z754"/>
  <c r="S754"/>
  <c r="T753"/>
  <c r="N755"/>
  <c r="O754"/>
  <c r="I756"/>
  <c r="J755"/>
  <c r="K754"/>
  <c r="P754"/>
  <c r="U753"/>
  <c r="F753"/>
  <c r="D754"/>
  <c r="E753"/>
  <c r="Z755" l="1"/>
  <c r="X756"/>
  <c r="Y755"/>
  <c r="U754"/>
  <c r="K755"/>
  <c r="N756"/>
  <c r="O755"/>
  <c r="P755"/>
  <c r="I757"/>
  <c r="J756"/>
  <c r="S755"/>
  <c r="T754"/>
  <c r="D755"/>
  <c r="E754"/>
  <c r="F754"/>
  <c r="X757" l="1"/>
  <c r="Y756"/>
  <c r="Z756"/>
  <c r="S756"/>
  <c r="T755"/>
  <c r="P756"/>
  <c r="K756"/>
  <c r="I758"/>
  <c r="J757"/>
  <c r="N757"/>
  <c r="O756"/>
  <c r="U755"/>
  <c r="F755"/>
  <c r="D756"/>
  <c r="E755"/>
  <c r="Z757" l="1"/>
  <c r="X758"/>
  <c r="Y757"/>
  <c r="U756"/>
  <c r="I759"/>
  <c r="J758"/>
  <c r="P757"/>
  <c r="N758"/>
  <c r="O757"/>
  <c r="K757"/>
  <c r="S757"/>
  <c r="T756"/>
  <c r="D757"/>
  <c r="E756"/>
  <c r="F756"/>
  <c r="X759" l="1"/>
  <c r="Y758"/>
  <c r="Z758"/>
  <c r="S758"/>
  <c r="T757"/>
  <c r="N759"/>
  <c r="O758"/>
  <c r="I760"/>
  <c r="J759"/>
  <c r="K758"/>
  <c r="P758"/>
  <c r="U757"/>
  <c r="F757"/>
  <c r="D758"/>
  <c r="E757"/>
  <c r="Z759" l="1"/>
  <c r="X760"/>
  <c r="Y759"/>
  <c r="U758"/>
  <c r="K759"/>
  <c r="N760"/>
  <c r="O759"/>
  <c r="P759"/>
  <c r="I761"/>
  <c r="J760"/>
  <c r="S759"/>
  <c r="T758"/>
  <c r="D759"/>
  <c r="E758"/>
  <c r="F758"/>
  <c r="X761" l="1"/>
  <c r="Y760"/>
  <c r="Z760"/>
  <c r="S760"/>
  <c r="T759"/>
  <c r="P760"/>
  <c r="K760"/>
  <c r="I762"/>
  <c r="J761"/>
  <c r="N761"/>
  <c r="O760"/>
  <c r="U759"/>
  <c r="F759"/>
  <c r="D760"/>
  <c r="E759"/>
  <c r="Z761" l="1"/>
  <c r="X762"/>
  <c r="Y761"/>
  <c r="U760"/>
  <c r="I763"/>
  <c r="J762"/>
  <c r="P761"/>
  <c r="N762"/>
  <c r="O761"/>
  <c r="K761"/>
  <c r="S761"/>
  <c r="T760"/>
  <c r="D761"/>
  <c r="E760"/>
  <c r="F760"/>
  <c r="X763" l="1"/>
  <c r="Y762"/>
  <c r="Z762"/>
  <c r="S762"/>
  <c r="T761"/>
  <c r="N763"/>
  <c r="O762"/>
  <c r="I764"/>
  <c r="J763"/>
  <c r="K762"/>
  <c r="P762"/>
  <c r="U761"/>
  <c r="F761"/>
  <c r="D762"/>
  <c r="E761"/>
  <c r="Z763" l="1"/>
  <c r="X764"/>
  <c r="Y763"/>
  <c r="U762"/>
  <c r="K763"/>
  <c r="N764"/>
  <c r="O763"/>
  <c r="P763"/>
  <c r="I765"/>
  <c r="J764"/>
  <c r="S763"/>
  <c r="T762"/>
  <c r="D763"/>
  <c r="E762"/>
  <c r="F762"/>
  <c r="X765" l="1"/>
  <c r="Y764"/>
  <c r="Z764"/>
  <c r="S764"/>
  <c r="T763"/>
  <c r="P764"/>
  <c r="K764"/>
  <c r="I766"/>
  <c r="J765"/>
  <c r="N765"/>
  <c r="O764"/>
  <c r="U763"/>
  <c r="F763"/>
  <c r="D764"/>
  <c r="E763"/>
  <c r="Z765" l="1"/>
  <c r="X766"/>
  <c r="Y765"/>
  <c r="U764"/>
  <c r="I767"/>
  <c r="J766"/>
  <c r="P765"/>
  <c r="N766"/>
  <c r="O765"/>
  <c r="K765"/>
  <c r="S765"/>
  <c r="T764"/>
  <c r="D765"/>
  <c r="E764"/>
  <c r="F764"/>
  <c r="X767" l="1"/>
  <c r="Y766"/>
  <c r="Z766"/>
  <c r="S766"/>
  <c r="T765"/>
  <c r="N767"/>
  <c r="O766"/>
  <c r="I768"/>
  <c r="J767"/>
  <c r="K766"/>
  <c r="P766"/>
  <c r="U765"/>
  <c r="F765"/>
  <c r="D766"/>
  <c r="E765"/>
  <c r="Z767" l="1"/>
  <c r="X768"/>
  <c r="Y767"/>
  <c r="U766"/>
  <c r="K767"/>
  <c r="N768"/>
  <c r="O767"/>
  <c r="P767"/>
  <c r="I769"/>
  <c r="J768"/>
  <c r="S767"/>
  <c r="T766"/>
  <c r="D767"/>
  <c r="E766"/>
  <c r="F766"/>
  <c r="X769" l="1"/>
  <c r="Y768"/>
  <c r="Z768"/>
  <c r="S768"/>
  <c r="T767"/>
  <c r="P768"/>
  <c r="K768"/>
  <c r="I770"/>
  <c r="J769"/>
  <c r="N769"/>
  <c r="O768"/>
  <c r="U767"/>
  <c r="F767"/>
  <c r="D768"/>
  <c r="E767"/>
  <c r="Z769" l="1"/>
  <c r="X770"/>
  <c r="Y769"/>
  <c r="U768"/>
  <c r="I771"/>
  <c r="J770"/>
  <c r="P769"/>
  <c r="N770"/>
  <c r="O769"/>
  <c r="K769"/>
  <c r="S769"/>
  <c r="T768"/>
  <c r="D769"/>
  <c r="E768"/>
  <c r="F768"/>
  <c r="X771" l="1"/>
  <c r="Y770"/>
  <c r="Z770"/>
  <c r="S770"/>
  <c r="T769"/>
  <c r="N771"/>
  <c r="O770"/>
  <c r="I772"/>
  <c r="J771"/>
  <c r="K770"/>
  <c r="P770"/>
  <c r="U769"/>
  <c r="F769"/>
  <c r="D770"/>
  <c r="E769"/>
  <c r="Z771" l="1"/>
  <c r="X772"/>
  <c r="Y771"/>
  <c r="U770"/>
  <c r="K771"/>
  <c r="N772"/>
  <c r="O771"/>
  <c r="P771"/>
  <c r="I773"/>
  <c r="J772"/>
  <c r="S771"/>
  <c r="T770"/>
  <c r="D771"/>
  <c r="E770"/>
  <c r="F770"/>
  <c r="X773" l="1"/>
  <c r="Y772"/>
  <c r="Z772"/>
  <c r="S772"/>
  <c r="T771"/>
  <c r="P772"/>
  <c r="K772"/>
  <c r="I774"/>
  <c r="J773"/>
  <c r="N773"/>
  <c r="O772"/>
  <c r="U771"/>
  <c r="F771"/>
  <c r="D772"/>
  <c r="E771"/>
  <c r="Z773" l="1"/>
  <c r="X774"/>
  <c r="Y773"/>
  <c r="U772"/>
  <c r="I775"/>
  <c r="J774"/>
  <c r="P773"/>
  <c r="N774"/>
  <c r="O773"/>
  <c r="K773"/>
  <c r="S773"/>
  <c r="T772"/>
  <c r="D773"/>
  <c r="E772"/>
  <c r="F772"/>
  <c r="X775" l="1"/>
  <c r="Y774"/>
  <c r="Z774"/>
  <c r="S774"/>
  <c r="T773"/>
  <c r="N775"/>
  <c r="O774"/>
  <c r="I776"/>
  <c r="J775"/>
  <c r="K774"/>
  <c r="P774"/>
  <c r="U773"/>
  <c r="F773"/>
  <c r="D774"/>
  <c r="E773"/>
  <c r="Z775" l="1"/>
  <c r="X776"/>
  <c r="Y775"/>
  <c r="U774"/>
  <c r="K775"/>
  <c r="N776"/>
  <c r="O775"/>
  <c r="P775"/>
  <c r="I777"/>
  <c r="J776"/>
  <c r="S775"/>
  <c r="T774"/>
  <c r="D775"/>
  <c r="E774"/>
  <c r="F774"/>
  <c r="X777" l="1"/>
  <c r="Y776"/>
  <c r="Z776"/>
  <c r="S776"/>
  <c r="T775"/>
  <c r="P776"/>
  <c r="K776"/>
  <c r="I778"/>
  <c r="J777"/>
  <c r="N777"/>
  <c r="O776"/>
  <c r="U775"/>
  <c r="F775"/>
  <c r="D776"/>
  <c r="E775"/>
  <c r="Z777" l="1"/>
  <c r="X778"/>
  <c r="Y777"/>
  <c r="U776"/>
  <c r="I779"/>
  <c r="J778"/>
  <c r="P777"/>
  <c r="N778"/>
  <c r="O777"/>
  <c r="K777"/>
  <c r="S777"/>
  <c r="T776"/>
  <c r="D777"/>
  <c r="E776"/>
  <c r="F776"/>
  <c r="X779" l="1"/>
  <c r="Y778"/>
  <c r="Z778"/>
  <c r="S778"/>
  <c r="T777"/>
  <c r="N779"/>
  <c r="O778"/>
  <c r="I780"/>
  <c r="J779"/>
  <c r="K778"/>
  <c r="P778"/>
  <c r="U777"/>
  <c r="F777"/>
  <c r="D778"/>
  <c r="E777"/>
  <c r="Z779" l="1"/>
  <c r="X780"/>
  <c r="Y779"/>
  <c r="U778"/>
  <c r="K779"/>
  <c r="N780"/>
  <c r="O779"/>
  <c r="P779"/>
  <c r="I781"/>
  <c r="J780"/>
  <c r="S779"/>
  <c r="T778"/>
  <c r="D779"/>
  <c r="E778"/>
  <c r="F778"/>
  <c r="X781" l="1"/>
  <c r="Y780"/>
  <c r="Z780"/>
  <c r="S780"/>
  <c r="T779"/>
  <c r="P780"/>
  <c r="K780"/>
  <c r="I782"/>
  <c r="J781"/>
  <c r="N781"/>
  <c r="O780"/>
  <c r="U779"/>
  <c r="F779"/>
  <c r="D780"/>
  <c r="E779"/>
  <c r="Z781" l="1"/>
  <c r="X782"/>
  <c r="Y781"/>
  <c r="U780"/>
  <c r="I783"/>
  <c r="J782"/>
  <c r="P781"/>
  <c r="N782"/>
  <c r="O781"/>
  <c r="K781"/>
  <c r="S781"/>
  <c r="T780"/>
  <c r="D781"/>
  <c r="E780"/>
  <c r="F780"/>
  <c r="X783" l="1"/>
  <c r="Y782"/>
  <c r="Z782"/>
  <c r="S782"/>
  <c r="T781"/>
  <c r="N783"/>
  <c r="O782"/>
  <c r="I784"/>
  <c r="J783"/>
  <c r="K782"/>
  <c r="P782"/>
  <c r="U781"/>
  <c r="F781"/>
  <c r="D782"/>
  <c r="E781"/>
  <c r="Z783" l="1"/>
  <c r="X784"/>
  <c r="Y783"/>
  <c r="U782"/>
  <c r="K783"/>
  <c r="N784"/>
  <c r="O783"/>
  <c r="P783"/>
  <c r="I785"/>
  <c r="J784"/>
  <c r="S783"/>
  <c r="T782"/>
  <c r="D783"/>
  <c r="E782"/>
  <c r="F782"/>
  <c r="X785" l="1"/>
  <c r="Y784"/>
  <c r="Z784"/>
  <c r="S784"/>
  <c r="T783"/>
  <c r="P784"/>
  <c r="K784"/>
  <c r="I786"/>
  <c r="J785"/>
  <c r="N785"/>
  <c r="O784"/>
  <c r="U783"/>
  <c r="F783"/>
  <c r="D784"/>
  <c r="E783"/>
  <c r="Z785" l="1"/>
  <c r="X786"/>
  <c r="Y785"/>
  <c r="U784"/>
  <c r="I787"/>
  <c r="J786"/>
  <c r="P785"/>
  <c r="N786"/>
  <c r="O785"/>
  <c r="K785"/>
  <c r="S785"/>
  <c r="T784"/>
  <c r="D785"/>
  <c r="E784"/>
  <c r="F784"/>
  <c r="X787" l="1"/>
  <c r="Y786"/>
  <c r="Z786"/>
  <c r="S786"/>
  <c r="T785"/>
  <c r="N787"/>
  <c r="O786"/>
  <c r="I788"/>
  <c r="J787"/>
  <c r="K786"/>
  <c r="P786"/>
  <c r="U785"/>
  <c r="F785"/>
  <c r="D786"/>
  <c r="E785"/>
  <c r="Z787" l="1"/>
  <c r="X788"/>
  <c r="Y787"/>
  <c r="U786"/>
  <c r="K787"/>
  <c r="N788"/>
  <c r="O787"/>
  <c r="P787"/>
  <c r="I789"/>
  <c r="J788"/>
  <c r="S787"/>
  <c r="T786"/>
  <c r="D787"/>
  <c r="E786"/>
  <c r="F786"/>
  <c r="X789" l="1"/>
  <c r="Y788"/>
  <c r="Z788"/>
  <c r="S788"/>
  <c r="T787"/>
  <c r="P788"/>
  <c r="K788"/>
  <c r="I790"/>
  <c r="J789"/>
  <c r="N789"/>
  <c r="O788"/>
  <c r="U787"/>
  <c r="F787"/>
  <c r="D788"/>
  <c r="E787"/>
  <c r="Z789" l="1"/>
  <c r="X790"/>
  <c r="Y789"/>
  <c r="U788"/>
  <c r="I791"/>
  <c r="J790"/>
  <c r="P789"/>
  <c r="N790"/>
  <c r="O789"/>
  <c r="K789"/>
  <c r="S789"/>
  <c r="T788"/>
  <c r="D789"/>
  <c r="E788"/>
  <c r="F788"/>
  <c r="X791" l="1"/>
  <c r="Y790"/>
  <c r="Z790"/>
  <c r="S790"/>
  <c r="T789"/>
  <c r="N791"/>
  <c r="O790"/>
  <c r="I792"/>
  <c r="J791"/>
  <c r="K790"/>
  <c r="P790"/>
  <c r="U789"/>
  <c r="F789"/>
  <c r="D790"/>
  <c r="E789"/>
  <c r="Z791" l="1"/>
  <c r="X792"/>
  <c r="Y791"/>
  <c r="U790"/>
  <c r="K791"/>
  <c r="N792"/>
  <c r="O791"/>
  <c r="P791"/>
  <c r="I793"/>
  <c r="J792"/>
  <c r="S791"/>
  <c r="T790"/>
  <c r="D791"/>
  <c r="E790"/>
  <c r="F790"/>
  <c r="X793" l="1"/>
  <c r="Y792"/>
  <c r="Z792"/>
  <c r="S792"/>
  <c r="T791"/>
  <c r="P792"/>
  <c r="K792"/>
  <c r="I794"/>
  <c r="J793"/>
  <c r="N793"/>
  <c r="O792"/>
  <c r="U791"/>
  <c r="F791"/>
  <c r="D792"/>
  <c r="E791"/>
  <c r="Z793" l="1"/>
  <c r="X794"/>
  <c r="Y793"/>
  <c r="U792"/>
  <c r="I795"/>
  <c r="J794"/>
  <c r="P793"/>
  <c r="N794"/>
  <c r="O793"/>
  <c r="K793"/>
  <c r="S793"/>
  <c r="T792"/>
  <c r="D793"/>
  <c r="E792"/>
  <c r="F792"/>
  <c r="X795" l="1"/>
  <c r="Y794"/>
  <c r="Z794"/>
  <c r="S794"/>
  <c r="T793"/>
  <c r="N795"/>
  <c r="O794"/>
  <c r="I796"/>
  <c r="J795"/>
  <c r="K794"/>
  <c r="P794"/>
  <c r="U793"/>
  <c r="F793"/>
  <c r="D794"/>
  <c r="E793"/>
  <c r="Z795" l="1"/>
  <c r="X796"/>
  <c r="Y795"/>
  <c r="U794"/>
  <c r="K795"/>
  <c r="N796"/>
  <c r="O795"/>
  <c r="P795"/>
  <c r="I797"/>
  <c r="J796"/>
  <c r="S795"/>
  <c r="T794"/>
  <c r="D795"/>
  <c r="E794"/>
  <c r="F794"/>
  <c r="X797" l="1"/>
  <c r="Y796"/>
  <c r="Z796"/>
  <c r="S796"/>
  <c r="T795"/>
  <c r="P796"/>
  <c r="K796"/>
  <c r="I798"/>
  <c r="J797"/>
  <c r="N797"/>
  <c r="O796"/>
  <c r="U795"/>
  <c r="F795"/>
  <c r="D796"/>
  <c r="E795"/>
  <c r="Z797" l="1"/>
  <c r="X798"/>
  <c r="Y797"/>
  <c r="U796"/>
  <c r="I799"/>
  <c r="J798"/>
  <c r="P797"/>
  <c r="N798"/>
  <c r="O797"/>
  <c r="K797"/>
  <c r="S797"/>
  <c r="T796"/>
  <c r="D797"/>
  <c r="E796"/>
  <c r="F796"/>
  <c r="X799" l="1"/>
  <c r="Y798"/>
  <c r="Z798"/>
  <c r="S798"/>
  <c r="T797"/>
  <c r="N799"/>
  <c r="O798"/>
  <c r="I800"/>
  <c r="J799"/>
  <c r="K798"/>
  <c r="P798"/>
  <c r="U797"/>
  <c r="F797"/>
  <c r="D798"/>
  <c r="E797"/>
  <c r="Z799" l="1"/>
  <c r="X800"/>
  <c r="Y799"/>
  <c r="U798"/>
  <c r="K799"/>
  <c r="N800"/>
  <c r="O799"/>
  <c r="P799"/>
  <c r="I801"/>
  <c r="J800"/>
  <c r="S799"/>
  <c r="T798"/>
  <c r="D799"/>
  <c r="E798"/>
  <c r="F798"/>
  <c r="X801" l="1"/>
  <c r="Y800"/>
  <c r="Z800"/>
  <c r="S800"/>
  <c r="T799"/>
  <c r="P800"/>
  <c r="K800"/>
  <c r="I802"/>
  <c r="J801"/>
  <c r="N801"/>
  <c r="O800"/>
  <c r="U799"/>
  <c r="F799"/>
  <c r="D800"/>
  <c r="E799"/>
  <c r="Z801" l="1"/>
  <c r="X802"/>
  <c r="Y801"/>
  <c r="U800"/>
  <c r="I803"/>
  <c r="J802"/>
  <c r="P801"/>
  <c r="N802"/>
  <c r="O801"/>
  <c r="K801"/>
  <c r="S801"/>
  <c r="T800"/>
  <c r="D801"/>
  <c r="E800"/>
  <c r="F800"/>
  <c r="X803" l="1"/>
  <c r="Y802"/>
  <c r="Z802"/>
  <c r="S802"/>
  <c r="T801"/>
  <c r="N803"/>
  <c r="O802"/>
  <c r="I804"/>
  <c r="J803"/>
  <c r="K802"/>
  <c r="P802"/>
  <c r="U801"/>
  <c r="F801"/>
  <c r="D802"/>
  <c r="E801"/>
  <c r="Z803" l="1"/>
  <c r="X804"/>
  <c r="Y803"/>
  <c r="U802"/>
  <c r="K803"/>
  <c r="N804"/>
  <c r="O803"/>
  <c r="P803"/>
  <c r="I805"/>
  <c r="J804"/>
  <c r="S803"/>
  <c r="T802"/>
  <c r="D803"/>
  <c r="E802"/>
  <c r="F802"/>
  <c r="X805" l="1"/>
  <c r="Y804"/>
  <c r="Z804"/>
  <c r="S804"/>
  <c r="T803"/>
  <c r="P804"/>
  <c r="K804"/>
  <c r="I806"/>
  <c r="J805"/>
  <c r="N805"/>
  <c r="O804"/>
  <c r="U803"/>
  <c r="F803"/>
  <c r="D804"/>
  <c r="E803"/>
  <c r="Z805" l="1"/>
  <c r="X806"/>
  <c r="Y805"/>
  <c r="U804"/>
  <c r="I807"/>
  <c r="J806"/>
  <c r="P805"/>
  <c r="N806"/>
  <c r="O805"/>
  <c r="K805"/>
  <c r="S805"/>
  <c r="T804"/>
  <c r="D805"/>
  <c r="E804"/>
  <c r="F804"/>
  <c r="X807" l="1"/>
  <c r="Y806"/>
  <c r="Z806"/>
  <c r="S806"/>
  <c r="T805"/>
  <c r="N807"/>
  <c r="O806"/>
  <c r="I808"/>
  <c r="J807"/>
  <c r="K806"/>
  <c r="P806"/>
  <c r="U805"/>
  <c r="F805"/>
  <c r="D806"/>
  <c r="E805"/>
  <c r="Z807" l="1"/>
  <c r="X808"/>
  <c r="Y807"/>
  <c r="U806"/>
  <c r="K807"/>
  <c r="N808"/>
  <c r="O807"/>
  <c r="P807"/>
  <c r="I809"/>
  <c r="J808"/>
  <c r="S807"/>
  <c r="T806"/>
  <c r="D807"/>
  <c r="E806"/>
  <c r="F806"/>
  <c r="X809" l="1"/>
  <c r="Y808"/>
  <c r="Z808"/>
  <c r="S808"/>
  <c r="T807"/>
  <c r="P808"/>
  <c r="K808"/>
  <c r="I810"/>
  <c r="J809"/>
  <c r="N809"/>
  <c r="O808"/>
  <c r="U807"/>
  <c r="F807"/>
  <c r="D808"/>
  <c r="E807"/>
  <c r="Z809" l="1"/>
  <c r="X810"/>
  <c r="Y809"/>
  <c r="U808"/>
  <c r="I811"/>
  <c r="J810"/>
  <c r="P809"/>
  <c r="N810"/>
  <c r="O809"/>
  <c r="K809"/>
  <c r="S809"/>
  <c r="T808"/>
  <c r="D809"/>
  <c r="E808"/>
  <c r="F808"/>
  <c r="X811" l="1"/>
  <c r="Y810"/>
  <c r="Z810"/>
  <c r="S810"/>
  <c r="T809"/>
  <c r="N811"/>
  <c r="O810"/>
  <c r="I812"/>
  <c r="J811"/>
  <c r="K810"/>
  <c r="P810"/>
  <c r="U809"/>
  <c r="F809"/>
  <c r="D810"/>
  <c r="E809"/>
  <c r="Z811" l="1"/>
  <c r="X812"/>
  <c r="Y811"/>
  <c r="U810"/>
  <c r="K811"/>
  <c r="N812"/>
  <c r="O811"/>
  <c r="P811"/>
  <c r="I813"/>
  <c r="J812"/>
  <c r="S811"/>
  <c r="T810"/>
  <c r="D811"/>
  <c r="E810"/>
  <c r="F810"/>
  <c r="X813" l="1"/>
  <c r="Y812"/>
  <c r="Z812"/>
  <c r="S812"/>
  <c r="T811"/>
  <c r="P812"/>
  <c r="K812"/>
  <c r="I814"/>
  <c r="J813"/>
  <c r="N813"/>
  <c r="O812"/>
  <c r="U811"/>
  <c r="F811"/>
  <c r="D812"/>
  <c r="E811"/>
  <c r="Z813" l="1"/>
  <c r="X814"/>
  <c r="Y813"/>
  <c r="U812"/>
  <c r="I815"/>
  <c r="J814"/>
  <c r="P813"/>
  <c r="N814"/>
  <c r="O813"/>
  <c r="K813"/>
  <c r="S813"/>
  <c r="T812"/>
  <c r="D813"/>
  <c r="E812"/>
  <c r="F812"/>
  <c r="X815" l="1"/>
  <c r="Y814"/>
  <c r="Z814"/>
  <c r="S814"/>
  <c r="T813"/>
  <c r="N815"/>
  <c r="O814"/>
  <c r="I816"/>
  <c r="J815"/>
  <c r="K814"/>
  <c r="P814"/>
  <c r="U813"/>
  <c r="F813"/>
  <c r="D814"/>
  <c r="E813"/>
  <c r="Z815" l="1"/>
  <c r="X816"/>
  <c r="Y815"/>
  <c r="U814"/>
  <c r="K815"/>
  <c r="N816"/>
  <c r="O815"/>
  <c r="P815"/>
  <c r="I817"/>
  <c r="J816"/>
  <c r="S815"/>
  <c r="T814"/>
  <c r="D815"/>
  <c r="E814"/>
  <c r="F814"/>
  <c r="X817" l="1"/>
  <c r="Y816"/>
  <c r="Z816"/>
  <c r="S816"/>
  <c r="T815"/>
  <c r="P816"/>
  <c r="K816"/>
  <c r="I818"/>
  <c r="J817"/>
  <c r="N817"/>
  <c r="O816"/>
  <c r="U815"/>
  <c r="F815"/>
  <c r="D816"/>
  <c r="E815"/>
  <c r="Z817" l="1"/>
  <c r="X818"/>
  <c r="Y817"/>
  <c r="U816"/>
  <c r="I819"/>
  <c r="J818"/>
  <c r="P817"/>
  <c r="N818"/>
  <c r="O817"/>
  <c r="K817"/>
  <c r="S817"/>
  <c r="T816"/>
  <c r="D817"/>
  <c r="E816"/>
  <c r="F816"/>
  <c r="X819" l="1"/>
  <c r="Y818"/>
  <c r="Z818"/>
  <c r="S818"/>
  <c r="T817"/>
  <c r="N819"/>
  <c r="O818"/>
  <c r="I820"/>
  <c r="J819"/>
  <c r="K818"/>
  <c r="P818"/>
  <c r="U817"/>
  <c r="F817"/>
  <c r="D818"/>
  <c r="E817"/>
  <c r="Z819" l="1"/>
  <c r="X820"/>
  <c r="Y819"/>
  <c r="U818"/>
  <c r="K819"/>
  <c r="N820"/>
  <c r="O819"/>
  <c r="P819"/>
  <c r="I821"/>
  <c r="J820"/>
  <c r="S819"/>
  <c r="T818"/>
  <c r="D819"/>
  <c r="E818"/>
  <c r="F818"/>
  <c r="X821" l="1"/>
  <c r="Y820"/>
  <c r="Z820"/>
  <c r="S820"/>
  <c r="T819"/>
  <c r="P820"/>
  <c r="K820"/>
  <c r="I822"/>
  <c r="J821"/>
  <c r="N821"/>
  <c r="O820"/>
  <c r="U819"/>
  <c r="F819"/>
  <c r="D820"/>
  <c r="E819"/>
  <c r="Z821" l="1"/>
  <c r="X822"/>
  <c r="Y821"/>
  <c r="U820"/>
  <c r="I823"/>
  <c r="J822"/>
  <c r="P821"/>
  <c r="N822"/>
  <c r="O821"/>
  <c r="K821"/>
  <c r="S821"/>
  <c r="T820"/>
  <c r="D821"/>
  <c r="E820"/>
  <c r="F820"/>
  <c r="X823" l="1"/>
  <c r="Y822"/>
  <c r="Z822"/>
  <c r="S822"/>
  <c r="T821"/>
  <c r="N823"/>
  <c r="O822"/>
  <c r="I824"/>
  <c r="J823"/>
  <c r="K822"/>
  <c r="P822"/>
  <c r="U821"/>
  <c r="F821"/>
  <c r="D822"/>
  <c r="E821"/>
  <c r="Z823" l="1"/>
  <c r="X824"/>
  <c r="Y823"/>
  <c r="U822"/>
  <c r="K823"/>
  <c r="N824"/>
  <c r="O823"/>
  <c r="P823"/>
  <c r="I825"/>
  <c r="J824"/>
  <c r="S823"/>
  <c r="T822"/>
  <c r="D823"/>
  <c r="E822"/>
  <c r="F822"/>
  <c r="X825" l="1"/>
  <c r="Y824"/>
  <c r="Z824"/>
  <c r="S824"/>
  <c r="T823"/>
  <c r="P824"/>
  <c r="K824"/>
  <c r="I826"/>
  <c r="J825"/>
  <c r="N825"/>
  <c r="O824"/>
  <c r="U823"/>
  <c r="F823"/>
  <c r="D824"/>
  <c r="E823"/>
  <c r="Z825" l="1"/>
  <c r="X826"/>
  <c r="Y825"/>
  <c r="U824"/>
  <c r="I827"/>
  <c r="J826"/>
  <c r="P825"/>
  <c r="N826"/>
  <c r="O825"/>
  <c r="K825"/>
  <c r="S825"/>
  <c r="T824"/>
  <c r="D825"/>
  <c r="E824"/>
  <c r="F824"/>
  <c r="X827" l="1"/>
  <c r="Y826"/>
  <c r="Z826"/>
  <c r="S826"/>
  <c r="T825"/>
  <c r="N827"/>
  <c r="O826"/>
  <c r="I828"/>
  <c r="J827"/>
  <c r="K826"/>
  <c r="P826"/>
  <c r="U825"/>
  <c r="F825"/>
  <c r="D826"/>
  <c r="E825"/>
  <c r="Z827" l="1"/>
  <c r="X828"/>
  <c r="Y827"/>
  <c r="U826"/>
  <c r="K827"/>
  <c r="N828"/>
  <c r="O827"/>
  <c r="P827"/>
  <c r="I829"/>
  <c r="J828"/>
  <c r="S827"/>
  <c r="T826"/>
  <c r="D827"/>
  <c r="E826"/>
  <c r="F826"/>
  <c r="X829" l="1"/>
  <c r="Y828"/>
  <c r="Z828"/>
  <c r="S828"/>
  <c r="T827"/>
  <c r="P828"/>
  <c r="K828"/>
  <c r="I830"/>
  <c r="J829"/>
  <c r="N829"/>
  <c r="O828"/>
  <c r="U827"/>
  <c r="F827"/>
  <c r="D828"/>
  <c r="E827"/>
  <c r="Z829" l="1"/>
  <c r="X830"/>
  <c r="Y829"/>
  <c r="U828"/>
  <c r="I831"/>
  <c r="J830"/>
  <c r="P829"/>
  <c r="N830"/>
  <c r="O829"/>
  <c r="K829"/>
  <c r="S829"/>
  <c r="T828"/>
  <c r="D829"/>
  <c r="E828"/>
  <c r="F828"/>
  <c r="X831" l="1"/>
  <c r="Y830"/>
  <c r="Z830"/>
  <c r="S830"/>
  <c r="T829"/>
  <c r="N831"/>
  <c r="O830"/>
  <c r="I832"/>
  <c r="J831"/>
  <c r="K830"/>
  <c r="P830"/>
  <c r="U829"/>
  <c r="F829"/>
  <c r="D830"/>
  <c r="E829"/>
  <c r="Z831" l="1"/>
  <c r="X832"/>
  <c r="Y831"/>
  <c r="U830"/>
  <c r="K831"/>
  <c r="N832"/>
  <c r="O831"/>
  <c r="P831"/>
  <c r="I833"/>
  <c r="J832"/>
  <c r="S831"/>
  <c r="T830"/>
  <c r="D831"/>
  <c r="E830"/>
  <c r="F830"/>
  <c r="X833" l="1"/>
  <c r="Y832"/>
  <c r="Z832"/>
  <c r="S832"/>
  <c r="T831"/>
  <c r="P832"/>
  <c r="K832"/>
  <c r="I834"/>
  <c r="J833"/>
  <c r="N833"/>
  <c r="O832"/>
  <c r="U831"/>
  <c r="F831"/>
  <c r="D832"/>
  <c r="E831"/>
  <c r="Z833" l="1"/>
  <c r="X834"/>
  <c r="Y833"/>
  <c r="U832"/>
  <c r="I835"/>
  <c r="J834"/>
  <c r="P833"/>
  <c r="N834"/>
  <c r="O833"/>
  <c r="K833"/>
  <c r="S833"/>
  <c r="T832"/>
  <c r="D833"/>
  <c r="E832"/>
  <c r="F832"/>
  <c r="X835" l="1"/>
  <c r="Y834"/>
  <c r="Z834"/>
  <c r="S834"/>
  <c r="T833"/>
  <c r="N835"/>
  <c r="O834"/>
  <c r="I836"/>
  <c r="J835"/>
  <c r="K834"/>
  <c r="P834"/>
  <c r="U833"/>
  <c r="F833"/>
  <c r="D834"/>
  <c r="E833"/>
  <c r="Z835" l="1"/>
  <c r="X836"/>
  <c r="Y835"/>
  <c r="U834"/>
  <c r="K835"/>
  <c r="N836"/>
  <c r="O835"/>
  <c r="P835"/>
  <c r="I837"/>
  <c r="J836"/>
  <c r="S835"/>
  <c r="T834"/>
  <c r="D835"/>
  <c r="E834"/>
  <c r="F834"/>
  <c r="X837" l="1"/>
  <c r="Y836"/>
  <c r="Z836"/>
  <c r="S836"/>
  <c r="T835"/>
  <c r="P836"/>
  <c r="K836"/>
  <c r="I838"/>
  <c r="J837"/>
  <c r="N837"/>
  <c r="O836"/>
  <c r="U835"/>
  <c r="F835"/>
  <c r="D836"/>
  <c r="E835"/>
  <c r="Z837" l="1"/>
  <c r="X838"/>
  <c r="Y837"/>
  <c r="U836"/>
  <c r="I839"/>
  <c r="J838"/>
  <c r="P837"/>
  <c r="N838"/>
  <c r="O837"/>
  <c r="K837"/>
  <c r="S837"/>
  <c r="T836"/>
  <c r="D837"/>
  <c r="E836"/>
  <c r="F836"/>
  <c r="X839" l="1"/>
  <c r="Y838"/>
  <c r="Z838"/>
  <c r="S838"/>
  <c r="T837"/>
  <c r="N839"/>
  <c r="O838"/>
  <c r="I840"/>
  <c r="J839"/>
  <c r="K838"/>
  <c r="P838"/>
  <c r="U837"/>
  <c r="F837"/>
  <c r="D838"/>
  <c r="E837"/>
  <c r="Z839" l="1"/>
  <c r="X840"/>
  <c r="Y839"/>
  <c r="U838"/>
  <c r="K839"/>
  <c r="N840"/>
  <c r="O839"/>
  <c r="P839"/>
  <c r="I841"/>
  <c r="J840"/>
  <c r="S839"/>
  <c r="T838"/>
  <c r="D839"/>
  <c r="E838"/>
  <c r="F838"/>
  <c r="X841" l="1"/>
  <c r="Y840"/>
  <c r="Z840"/>
  <c r="S840"/>
  <c r="T839"/>
  <c r="P840"/>
  <c r="K840"/>
  <c r="I842"/>
  <c r="J841"/>
  <c r="N841"/>
  <c r="O840"/>
  <c r="U839"/>
  <c r="F839"/>
  <c r="D840"/>
  <c r="E839"/>
  <c r="Z841" l="1"/>
  <c r="X842"/>
  <c r="Y841"/>
  <c r="U840"/>
  <c r="I843"/>
  <c r="J842"/>
  <c r="P841"/>
  <c r="N842"/>
  <c r="O841"/>
  <c r="K841"/>
  <c r="S841"/>
  <c r="T840"/>
  <c r="D841"/>
  <c r="E840"/>
  <c r="F840"/>
  <c r="X843" l="1"/>
  <c r="Y842"/>
  <c r="Z842"/>
  <c r="S842"/>
  <c r="T841"/>
  <c r="N843"/>
  <c r="O842"/>
  <c r="I844"/>
  <c r="J843"/>
  <c r="K842"/>
  <c r="P842"/>
  <c r="U841"/>
  <c r="F841"/>
  <c r="D842"/>
  <c r="E841"/>
  <c r="Z843" l="1"/>
  <c r="X844"/>
  <c r="Y843"/>
  <c r="U842"/>
  <c r="K843"/>
  <c r="N844"/>
  <c r="O843"/>
  <c r="P843"/>
  <c r="I845"/>
  <c r="J844"/>
  <c r="S843"/>
  <c r="T842"/>
  <c r="D843"/>
  <c r="E842"/>
  <c r="F842"/>
  <c r="X845" l="1"/>
  <c r="Y844"/>
  <c r="Z844"/>
  <c r="S844"/>
  <c r="T843"/>
  <c r="P844"/>
  <c r="K844"/>
  <c r="I846"/>
  <c r="J845"/>
  <c r="N845"/>
  <c r="O844"/>
  <c r="U843"/>
  <c r="F843"/>
  <c r="D844"/>
  <c r="E843"/>
  <c r="Z845" l="1"/>
  <c r="X846"/>
  <c r="Y845"/>
  <c r="U844"/>
  <c r="I847"/>
  <c r="J846"/>
  <c r="P845"/>
  <c r="N846"/>
  <c r="O845"/>
  <c r="K845"/>
  <c r="S845"/>
  <c r="T844"/>
  <c r="D845"/>
  <c r="E844"/>
  <c r="F844"/>
  <c r="X847" l="1"/>
  <c r="Y846"/>
  <c r="Z846"/>
  <c r="S846"/>
  <c r="T845"/>
  <c r="N847"/>
  <c r="O846"/>
  <c r="I848"/>
  <c r="J847"/>
  <c r="K846"/>
  <c r="P846"/>
  <c r="U845"/>
  <c r="D846"/>
  <c r="E845"/>
  <c r="F845"/>
  <c r="Z847" l="1"/>
  <c r="X848"/>
  <c r="Y847"/>
  <c r="U846"/>
  <c r="K847"/>
  <c r="N848"/>
  <c r="O847"/>
  <c r="P847"/>
  <c r="I849"/>
  <c r="J848"/>
  <c r="S847"/>
  <c r="T846"/>
  <c r="D847"/>
  <c r="E846"/>
  <c r="F846"/>
  <c r="X849" l="1"/>
  <c r="Y848"/>
  <c r="Z848"/>
  <c r="S848"/>
  <c r="T847"/>
  <c r="P848"/>
  <c r="K848"/>
  <c r="I850"/>
  <c r="J849"/>
  <c r="N849"/>
  <c r="O848"/>
  <c r="U847"/>
  <c r="F847"/>
  <c r="D848"/>
  <c r="E847"/>
  <c r="Z849" l="1"/>
  <c r="X850"/>
  <c r="Y849"/>
  <c r="U848"/>
  <c r="I851"/>
  <c r="J850"/>
  <c r="P849"/>
  <c r="N850"/>
  <c r="O849"/>
  <c r="K849"/>
  <c r="S849"/>
  <c r="T848"/>
  <c r="F848"/>
  <c r="D849"/>
  <c r="E848"/>
  <c r="X851" l="1"/>
  <c r="Y850"/>
  <c r="Z850"/>
  <c r="S850"/>
  <c r="T849"/>
  <c r="N851"/>
  <c r="O850"/>
  <c r="I852"/>
  <c r="J851"/>
  <c r="K850"/>
  <c r="P850"/>
  <c r="U849"/>
  <c r="F849"/>
  <c r="D850"/>
  <c r="E849"/>
  <c r="Z851" l="1"/>
  <c r="X852"/>
  <c r="Y851"/>
  <c r="U850"/>
  <c r="K851"/>
  <c r="N852"/>
  <c r="O851"/>
  <c r="P851"/>
  <c r="I853"/>
  <c r="J852"/>
  <c r="S851"/>
  <c r="T850"/>
  <c r="F850"/>
  <c r="D851"/>
  <c r="E850"/>
  <c r="X853" l="1"/>
  <c r="Y852"/>
  <c r="Z852"/>
  <c r="S852"/>
  <c r="T851"/>
  <c r="P852"/>
  <c r="K852"/>
  <c r="I854"/>
  <c r="J853"/>
  <c r="N853"/>
  <c r="O852"/>
  <c r="U851"/>
  <c r="F851"/>
  <c r="D852"/>
  <c r="E851"/>
  <c r="Z853" l="1"/>
  <c r="X854"/>
  <c r="Y853"/>
  <c r="U852"/>
  <c r="I855"/>
  <c r="J854"/>
  <c r="P853"/>
  <c r="N854"/>
  <c r="O853"/>
  <c r="K853"/>
  <c r="S853"/>
  <c r="T852"/>
  <c r="F852"/>
  <c r="D853"/>
  <c r="E852"/>
  <c r="X855" l="1"/>
  <c r="Y854"/>
  <c r="Z854"/>
  <c r="S854"/>
  <c r="T853"/>
  <c r="N855"/>
  <c r="O854"/>
  <c r="I856"/>
  <c r="J855"/>
  <c r="K854"/>
  <c r="P854"/>
  <c r="U853"/>
  <c r="F853"/>
  <c r="D854"/>
  <c r="E853"/>
  <c r="Z855" l="1"/>
  <c r="X856"/>
  <c r="Y855"/>
  <c r="U854"/>
  <c r="K855"/>
  <c r="N856"/>
  <c r="O855"/>
  <c r="P855"/>
  <c r="I857"/>
  <c r="J856"/>
  <c r="S855"/>
  <c r="T854"/>
  <c r="F854"/>
  <c r="D855"/>
  <c r="E854"/>
  <c r="X857" l="1"/>
  <c r="Y856"/>
  <c r="Z856"/>
  <c r="S856"/>
  <c r="T855"/>
  <c r="P856"/>
  <c r="K856"/>
  <c r="I858"/>
  <c r="J857"/>
  <c r="N857"/>
  <c r="O856"/>
  <c r="U855"/>
  <c r="F855"/>
  <c r="D856"/>
  <c r="E855"/>
  <c r="Z857" l="1"/>
  <c r="X858"/>
  <c r="Y857"/>
  <c r="U856"/>
  <c r="I859"/>
  <c r="J858"/>
  <c r="P857"/>
  <c r="N858"/>
  <c r="O857"/>
  <c r="K857"/>
  <c r="S857"/>
  <c r="T856"/>
  <c r="F856"/>
  <c r="D857"/>
  <c r="E856"/>
  <c r="X859" l="1"/>
  <c r="Y858"/>
  <c r="Z858"/>
  <c r="S858"/>
  <c r="T857"/>
  <c r="N859"/>
  <c r="O858"/>
  <c r="I860"/>
  <c r="J859"/>
  <c r="K858"/>
  <c r="P858"/>
  <c r="U857"/>
  <c r="F857"/>
  <c r="D858"/>
  <c r="E857"/>
  <c r="Z859" l="1"/>
  <c r="X860"/>
  <c r="Y859"/>
  <c r="U858"/>
  <c r="K859"/>
  <c r="N860"/>
  <c r="O859"/>
  <c r="P859"/>
  <c r="I861"/>
  <c r="J860"/>
  <c r="S859"/>
  <c r="T858"/>
  <c r="F858"/>
  <c r="D859"/>
  <c r="E858"/>
  <c r="X861" l="1"/>
  <c r="Y860"/>
  <c r="Z860"/>
  <c r="I862"/>
  <c r="J861"/>
  <c r="N861"/>
  <c r="O860"/>
  <c r="U859"/>
  <c r="S860"/>
  <c r="T859"/>
  <c r="P860"/>
  <c r="K860"/>
  <c r="F859"/>
  <c r="D860"/>
  <c r="E859"/>
  <c r="Z861" l="1"/>
  <c r="X862"/>
  <c r="Y861"/>
  <c r="P861"/>
  <c r="K861"/>
  <c r="U860"/>
  <c r="I863"/>
  <c r="J862"/>
  <c r="S861"/>
  <c r="T860"/>
  <c r="N862"/>
  <c r="O861"/>
  <c r="D861"/>
  <c r="E860"/>
  <c r="F860"/>
  <c r="X863" l="1"/>
  <c r="Y862"/>
  <c r="Z862"/>
  <c r="N863"/>
  <c r="O862"/>
  <c r="I864"/>
  <c r="J863"/>
  <c r="K862"/>
  <c r="S862"/>
  <c r="T861"/>
  <c r="U861"/>
  <c r="P862"/>
  <c r="F861"/>
  <c r="D862"/>
  <c r="E861"/>
  <c r="Z863" l="1"/>
  <c r="X864"/>
  <c r="Y863"/>
  <c r="P863"/>
  <c r="S863"/>
  <c r="T862"/>
  <c r="I865"/>
  <c r="J864"/>
  <c r="U862"/>
  <c r="K863"/>
  <c r="N864"/>
  <c r="O863"/>
  <c r="D863"/>
  <c r="E862"/>
  <c r="F862"/>
  <c r="X865" l="1"/>
  <c r="Y864"/>
  <c r="Z864"/>
  <c r="N865"/>
  <c r="O864"/>
  <c r="U863"/>
  <c r="S864"/>
  <c r="T863"/>
  <c r="K864"/>
  <c r="I866"/>
  <c r="J865"/>
  <c r="P864"/>
  <c r="F863"/>
  <c r="D864"/>
  <c r="E863"/>
  <c r="Z865" l="1"/>
  <c r="X866"/>
  <c r="Y865"/>
  <c r="P865"/>
  <c r="K865"/>
  <c r="U864"/>
  <c r="I867"/>
  <c r="J866"/>
  <c r="S865"/>
  <c r="T864"/>
  <c r="N866"/>
  <c r="O865"/>
  <c r="D865"/>
  <c r="E864"/>
  <c r="F864"/>
  <c r="X867" l="1"/>
  <c r="Y866"/>
  <c r="Z866"/>
  <c r="N867"/>
  <c r="O866"/>
  <c r="I868"/>
  <c r="J867"/>
  <c r="K866"/>
  <c r="S866"/>
  <c r="T865"/>
  <c r="U865"/>
  <c r="P866"/>
  <c r="F865"/>
  <c r="D866"/>
  <c r="E865"/>
  <c r="Z867" l="1"/>
  <c r="X868"/>
  <c r="Y867"/>
  <c r="P867"/>
  <c r="S867"/>
  <c r="T866"/>
  <c r="I869"/>
  <c r="J868"/>
  <c r="U866"/>
  <c r="K867"/>
  <c r="N868"/>
  <c r="O867"/>
  <c r="D867"/>
  <c r="E866"/>
  <c r="F866"/>
  <c r="X869" l="1"/>
  <c r="Y868"/>
  <c r="Z868"/>
  <c r="N869"/>
  <c r="O868"/>
  <c r="U867"/>
  <c r="S868"/>
  <c r="T867"/>
  <c r="K868"/>
  <c r="I870"/>
  <c r="J869"/>
  <c r="P868"/>
  <c r="F867"/>
  <c r="D868"/>
  <c r="E867"/>
  <c r="Z869" l="1"/>
  <c r="X870"/>
  <c r="Y869"/>
  <c r="P869"/>
  <c r="K869"/>
  <c r="U868"/>
  <c r="I871"/>
  <c r="J870"/>
  <c r="S869"/>
  <c r="T868"/>
  <c r="N870"/>
  <c r="O869"/>
  <c r="D869"/>
  <c r="E868"/>
  <c r="F868"/>
  <c r="X871" l="1"/>
  <c r="Y870"/>
  <c r="Z870"/>
  <c r="N871"/>
  <c r="O870"/>
  <c r="I872"/>
  <c r="J871"/>
  <c r="K870"/>
  <c r="S870"/>
  <c r="T869"/>
  <c r="U869"/>
  <c r="P870"/>
  <c r="F869"/>
  <c r="D870"/>
  <c r="E869"/>
  <c r="Z871" l="1"/>
  <c r="X872"/>
  <c r="Y871"/>
  <c r="P871"/>
  <c r="S871"/>
  <c r="T870"/>
  <c r="I873"/>
  <c r="J872"/>
  <c r="U870"/>
  <c r="K871"/>
  <c r="N872"/>
  <c r="O871"/>
  <c r="D871"/>
  <c r="E870"/>
  <c r="F870"/>
  <c r="X873" l="1"/>
  <c r="Y872"/>
  <c r="Z872"/>
  <c r="N873"/>
  <c r="O872"/>
  <c r="U871"/>
  <c r="S872"/>
  <c r="T871"/>
  <c r="K872"/>
  <c r="I874"/>
  <c r="J873"/>
  <c r="P872"/>
  <c r="F871"/>
  <c r="D872"/>
  <c r="E871"/>
  <c r="Z873" l="1"/>
  <c r="X874"/>
  <c r="Y873"/>
  <c r="P873"/>
  <c r="K873"/>
  <c r="U872"/>
  <c r="I875"/>
  <c r="J874"/>
  <c r="S873"/>
  <c r="T872"/>
  <c r="N874"/>
  <c r="O873"/>
  <c r="D873"/>
  <c r="E872"/>
  <c r="F872"/>
  <c r="X875" l="1"/>
  <c r="Y874"/>
  <c r="Z874"/>
  <c r="N875"/>
  <c r="O874"/>
  <c r="I876"/>
  <c r="J875"/>
  <c r="K874"/>
  <c r="S874"/>
  <c r="T873"/>
  <c r="U873"/>
  <c r="P874"/>
  <c r="F873"/>
  <c r="D874"/>
  <c r="E873"/>
  <c r="Z875" l="1"/>
  <c r="X876"/>
  <c r="Y875"/>
  <c r="P875"/>
  <c r="S875"/>
  <c r="T874"/>
  <c r="I877"/>
  <c r="J876"/>
  <c r="U874"/>
  <c r="K875"/>
  <c r="N876"/>
  <c r="O875"/>
  <c r="D875"/>
  <c r="E874"/>
  <c r="F874"/>
  <c r="X877" l="1"/>
  <c r="Y876"/>
  <c r="Z876"/>
  <c r="N877"/>
  <c r="O876"/>
  <c r="U875"/>
  <c r="S876"/>
  <c r="T875"/>
  <c r="K876"/>
  <c r="I878"/>
  <c r="J877"/>
  <c r="P876"/>
  <c r="F875"/>
  <c r="D876"/>
  <c r="E875"/>
  <c r="Z877" l="1"/>
  <c r="X878"/>
  <c r="Y877"/>
  <c r="P877"/>
  <c r="K877"/>
  <c r="U876"/>
  <c r="I879"/>
  <c r="J878"/>
  <c r="S877"/>
  <c r="T876"/>
  <c r="N878"/>
  <c r="O877"/>
  <c r="D877"/>
  <c r="E876"/>
  <c r="F876"/>
  <c r="X879" l="1"/>
  <c r="Y878"/>
  <c r="Z878"/>
  <c r="N879"/>
  <c r="O878"/>
  <c r="I880"/>
  <c r="J879"/>
  <c r="K878"/>
  <c r="S878"/>
  <c r="T877"/>
  <c r="U877"/>
  <c r="P878"/>
  <c r="F877"/>
  <c r="D878"/>
  <c r="E877"/>
  <c r="Z879" l="1"/>
  <c r="X880"/>
  <c r="Y879"/>
  <c r="P879"/>
  <c r="S879"/>
  <c r="T878"/>
  <c r="I881"/>
  <c r="J880"/>
  <c r="U878"/>
  <c r="K879"/>
  <c r="N880"/>
  <c r="O879"/>
  <c r="D879"/>
  <c r="E878"/>
  <c r="F878"/>
  <c r="X881" l="1"/>
  <c r="Y880"/>
  <c r="Z880"/>
  <c r="N881"/>
  <c r="O880"/>
  <c r="U879"/>
  <c r="S880"/>
  <c r="T879"/>
  <c r="K880"/>
  <c r="I882"/>
  <c r="J881"/>
  <c r="P880"/>
  <c r="F879"/>
  <c r="D880"/>
  <c r="E879"/>
  <c r="Z881" l="1"/>
  <c r="X882"/>
  <c r="Y881"/>
  <c r="P881"/>
  <c r="K881"/>
  <c r="U880"/>
  <c r="I883"/>
  <c r="J882"/>
  <c r="S881"/>
  <c r="T880"/>
  <c r="N882"/>
  <c r="O881"/>
  <c r="D881"/>
  <c r="E880"/>
  <c r="F880"/>
  <c r="X883" l="1"/>
  <c r="Y882"/>
  <c r="Z882"/>
  <c r="N883"/>
  <c r="O882"/>
  <c r="I884"/>
  <c r="J883"/>
  <c r="K882"/>
  <c r="S882"/>
  <c r="T881"/>
  <c r="U881"/>
  <c r="P882"/>
  <c r="F881"/>
  <c r="D882"/>
  <c r="E881"/>
  <c r="Z883" l="1"/>
  <c r="X884"/>
  <c r="Y883"/>
  <c r="P883"/>
  <c r="S883"/>
  <c r="T882"/>
  <c r="I885"/>
  <c r="J884"/>
  <c r="U882"/>
  <c r="K883"/>
  <c r="N884"/>
  <c r="O883"/>
  <c r="D883"/>
  <c r="E882"/>
  <c r="F882"/>
  <c r="X885" l="1"/>
  <c r="Y884"/>
  <c r="Z884"/>
  <c r="N885"/>
  <c r="O884"/>
  <c r="U883"/>
  <c r="S884"/>
  <c r="T883"/>
  <c r="K884"/>
  <c r="I886"/>
  <c r="J885"/>
  <c r="P884"/>
  <c r="F883"/>
  <c r="D884"/>
  <c r="E883"/>
  <c r="Z885" l="1"/>
  <c r="X886"/>
  <c r="Y885"/>
  <c r="P885"/>
  <c r="K885"/>
  <c r="U884"/>
  <c r="I887"/>
  <c r="J886"/>
  <c r="S885"/>
  <c r="T884"/>
  <c r="N886"/>
  <c r="O885"/>
  <c r="D885"/>
  <c r="E884"/>
  <c r="F884"/>
  <c r="X887" l="1"/>
  <c r="Y886"/>
  <c r="Z886"/>
  <c r="N887"/>
  <c r="O886"/>
  <c r="I888"/>
  <c r="J887"/>
  <c r="K886"/>
  <c r="S886"/>
  <c r="T885"/>
  <c r="U885"/>
  <c r="P886"/>
  <c r="F885"/>
  <c r="D886"/>
  <c r="E885"/>
  <c r="Z887" l="1"/>
  <c r="X888"/>
  <c r="Y887"/>
  <c r="P887"/>
  <c r="S887"/>
  <c r="T886"/>
  <c r="I889"/>
  <c r="J888"/>
  <c r="U886"/>
  <c r="K887"/>
  <c r="N888"/>
  <c r="O887"/>
  <c r="D887"/>
  <c r="E886"/>
  <c r="F886"/>
  <c r="X889" l="1"/>
  <c r="Y888"/>
  <c r="Z888"/>
  <c r="N889"/>
  <c r="O888"/>
  <c r="U887"/>
  <c r="S888"/>
  <c r="T887"/>
  <c r="K888"/>
  <c r="I890"/>
  <c r="J889"/>
  <c r="P888"/>
  <c r="F887"/>
  <c r="D888"/>
  <c r="E887"/>
  <c r="Z889" l="1"/>
  <c r="X890"/>
  <c r="Y889"/>
  <c r="P889"/>
  <c r="K889"/>
  <c r="U888"/>
  <c r="I891"/>
  <c r="J890"/>
  <c r="S889"/>
  <c r="T888"/>
  <c r="N890"/>
  <c r="O889"/>
  <c r="D889"/>
  <c r="E888"/>
  <c r="F888"/>
  <c r="X891" l="1"/>
  <c r="Y890"/>
  <c r="Z890"/>
  <c r="N891"/>
  <c r="O890"/>
  <c r="I892"/>
  <c r="J891"/>
  <c r="K890"/>
  <c r="S890"/>
  <c r="T889"/>
  <c r="U889"/>
  <c r="P890"/>
  <c r="F889"/>
  <c r="D890"/>
  <c r="E889"/>
  <c r="Z891" l="1"/>
  <c r="X892"/>
  <c r="Y891"/>
  <c r="P891"/>
  <c r="S891"/>
  <c r="T890"/>
  <c r="I893"/>
  <c r="J892"/>
  <c r="U890"/>
  <c r="K891"/>
  <c r="N892"/>
  <c r="O891"/>
  <c r="D891"/>
  <c r="E890"/>
  <c r="F890"/>
  <c r="X893" l="1"/>
  <c r="Y892"/>
  <c r="Z892"/>
  <c r="N893"/>
  <c r="O892"/>
  <c r="U891"/>
  <c r="S892"/>
  <c r="T891"/>
  <c r="K892"/>
  <c r="I894"/>
  <c r="J893"/>
  <c r="P892"/>
  <c r="F891"/>
  <c r="D892"/>
  <c r="E891"/>
  <c r="Z893" l="1"/>
  <c r="X894"/>
  <c r="Y893"/>
  <c r="P893"/>
  <c r="K893"/>
  <c r="U892"/>
  <c r="I895"/>
  <c r="J894"/>
  <c r="S893"/>
  <c r="T892"/>
  <c r="N894"/>
  <c r="O893"/>
  <c r="D893"/>
  <c r="E892"/>
  <c r="F892"/>
  <c r="X895" l="1"/>
  <c r="Y894"/>
  <c r="Z894"/>
  <c r="N895"/>
  <c r="O894"/>
  <c r="I896"/>
  <c r="J895"/>
  <c r="K894"/>
  <c r="S894"/>
  <c r="T893"/>
  <c r="U893"/>
  <c r="P894"/>
  <c r="F893"/>
  <c r="D894"/>
  <c r="E893"/>
  <c r="Z895" l="1"/>
  <c r="X896"/>
  <c r="Y895"/>
  <c r="P895"/>
  <c r="S895"/>
  <c r="T894"/>
  <c r="I897"/>
  <c r="J896"/>
  <c r="U894"/>
  <c r="K895"/>
  <c r="N896"/>
  <c r="O895"/>
  <c r="D895"/>
  <c r="E894"/>
  <c r="F894"/>
  <c r="X897" l="1"/>
  <c r="Y896"/>
  <c r="Z896"/>
  <c r="N897"/>
  <c r="O896"/>
  <c r="U895"/>
  <c r="S896"/>
  <c r="T895"/>
  <c r="K896"/>
  <c r="I898"/>
  <c r="J897"/>
  <c r="P896"/>
  <c r="F895"/>
  <c r="D896"/>
  <c r="E895"/>
  <c r="Z897" l="1"/>
  <c r="X898"/>
  <c r="Y897"/>
  <c r="P897"/>
  <c r="K897"/>
  <c r="U896"/>
  <c r="I899"/>
  <c r="J898"/>
  <c r="S897"/>
  <c r="T896"/>
  <c r="N898"/>
  <c r="O897"/>
  <c r="D897"/>
  <c r="E896"/>
  <c r="F896"/>
  <c r="X899" l="1"/>
  <c r="Y898"/>
  <c r="Z898"/>
  <c r="N899"/>
  <c r="O898"/>
  <c r="I900"/>
  <c r="J899"/>
  <c r="K898"/>
  <c r="S898"/>
  <c r="T897"/>
  <c r="U897"/>
  <c r="P898"/>
  <c r="F897"/>
  <c r="D898"/>
  <c r="E897"/>
  <c r="Z899" l="1"/>
  <c r="X900"/>
  <c r="Y899"/>
  <c r="P899"/>
  <c r="S899"/>
  <c r="T898"/>
  <c r="I901"/>
  <c r="J900"/>
  <c r="U898"/>
  <c r="K899"/>
  <c r="N900"/>
  <c r="O899"/>
  <c r="D899"/>
  <c r="E898"/>
  <c r="F898"/>
  <c r="X901" l="1"/>
  <c r="Y900"/>
  <c r="Z900"/>
  <c r="N901"/>
  <c r="O900"/>
  <c r="U899"/>
  <c r="S900"/>
  <c r="T899"/>
  <c r="K900"/>
  <c r="I902"/>
  <c r="J901"/>
  <c r="P900"/>
  <c r="F899"/>
  <c r="D900"/>
  <c r="E899"/>
  <c r="Z901" l="1"/>
  <c r="X902"/>
  <c r="Y901"/>
  <c r="P901"/>
  <c r="K901"/>
  <c r="U900"/>
  <c r="I903"/>
  <c r="J902"/>
  <c r="S901"/>
  <c r="T900"/>
  <c r="N902"/>
  <c r="O901"/>
  <c r="D901"/>
  <c r="E900"/>
  <c r="F900"/>
  <c r="X903" l="1"/>
  <c r="Y902"/>
  <c r="Z902"/>
  <c r="N903"/>
  <c r="O902"/>
  <c r="I904"/>
  <c r="J903"/>
  <c r="K902"/>
  <c r="S902"/>
  <c r="T901"/>
  <c r="U901"/>
  <c r="P902"/>
  <c r="F901"/>
  <c r="D902"/>
  <c r="E901"/>
  <c r="Z903" l="1"/>
  <c r="X904"/>
  <c r="Y903"/>
  <c r="P903"/>
  <c r="S903"/>
  <c r="T902"/>
  <c r="I905"/>
  <c r="J904"/>
  <c r="U902"/>
  <c r="K903"/>
  <c r="N904"/>
  <c r="O903"/>
  <c r="D903"/>
  <c r="E902"/>
  <c r="F902"/>
  <c r="X905" l="1"/>
  <c r="Y904"/>
  <c r="Z904"/>
  <c r="N905"/>
  <c r="O904"/>
  <c r="U903"/>
  <c r="S904"/>
  <c r="T903"/>
  <c r="K904"/>
  <c r="I906"/>
  <c r="J905"/>
  <c r="P904"/>
  <c r="F903"/>
  <c r="D904"/>
  <c r="E903"/>
  <c r="Z905" l="1"/>
  <c r="X906"/>
  <c r="Y905"/>
  <c r="P905"/>
  <c r="K905"/>
  <c r="U904"/>
  <c r="I907"/>
  <c r="J906"/>
  <c r="S905"/>
  <c r="T904"/>
  <c r="N906"/>
  <c r="O905"/>
  <c r="D905"/>
  <c r="E904"/>
  <c r="F904"/>
  <c r="X907" l="1"/>
  <c r="Y906"/>
  <c r="Z906"/>
  <c r="N907"/>
  <c r="O906"/>
  <c r="I908"/>
  <c r="J907"/>
  <c r="K906"/>
  <c r="S906"/>
  <c r="T905"/>
  <c r="U905"/>
  <c r="P906"/>
  <c r="F905"/>
  <c r="D906"/>
  <c r="E905"/>
  <c r="Z907" l="1"/>
  <c r="X908"/>
  <c r="Y907"/>
  <c r="P907"/>
  <c r="S907"/>
  <c r="T906"/>
  <c r="I909"/>
  <c r="J908"/>
  <c r="U906"/>
  <c r="K907"/>
  <c r="N908"/>
  <c r="O907"/>
  <c r="D907"/>
  <c r="E906"/>
  <c r="F906"/>
  <c r="X909" l="1"/>
  <c r="Y908"/>
  <c r="Z908"/>
  <c r="N909"/>
  <c r="O908"/>
  <c r="U907"/>
  <c r="S908"/>
  <c r="T907"/>
  <c r="K908"/>
  <c r="I910"/>
  <c r="J909"/>
  <c r="P908"/>
  <c r="F907"/>
  <c r="D908"/>
  <c r="E907"/>
  <c r="Z909" l="1"/>
  <c r="X910"/>
  <c r="Y909"/>
  <c r="P909"/>
  <c r="K909"/>
  <c r="U908"/>
  <c r="I911"/>
  <c r="J910"/>
  <c r="S909"/>
  <c r="T908"/>
  <c r="N910"/>
  <c r="O909"/>
  <c r="D909"/>
  <c r="E908"/>
  <c r="F908"/>
  <c r="X911" l="1"/>
  <c r="Y910"/>
  <c r="Z910"/>
  <c r="N911"/>
  <c r="O910"/>
  <c r="I912"/>
  <c r="J911"/>
  <c r="K910"/>
  <c r="S910"/>
  <c r="T909"/>
  <c r="U909"/>
  <c r="P910"/>
  <c r="F909"/>
  <c r="D910"/>
  <c r="E909"/>
  <c r="Z911" l="1"/>
  <c r="X912"/>
  <c r="Y911"/>
  <c r="P911"/>
  <c r="S911"/>
  <c r="T910"/>
  <c r="I913"/>
  <c r="J912"/>
  <c r="U910"/>
  <c r="K911"/>
  <c r="N912"/>
  <c r="O911"/>
  <c r="D911"/>
  <c r="E910"/>
  <c r="F910"/>
  <c r="X913" l="1"/>
  <c r="Y912"/>
  <c r="Z912"/>
  <c r="N913"/>
  <c r="O912"/>
  <c r="U911"/>
  <c r="S912"/>
  <c r="T911"/>
  <c r="K912"/>
  <c r="I914"/>
  <c r="J913"/>
  <c r="P912"/>
  <c r="F911"/>
  <c r="D912"/>
  <c r="E911"/>
  <c r="Z913" l="1"/>
  <c r="X914"/>
  <c r="Y913"/>
  <c r="P913"/>
  <c r="K913"/>
  <c r="U912"/>
  <c r="I915"/>
  <c r="J914"/>
  <c r="S913"/>
  <c r="T912"/>
  <c r="N914"/>
  <c r="O913"/>
  <c r="D913"/>
  <c r="E912"/>
  <c r="F912"/>
  <c r="X915" l="1"/>
  <c r="Y914"/>
  <c r="Z914"/>
  <c r="N915"/>
  <c r="O914"/>
  <c r="I916"/>
  <c r="J915"/>
  <c r="K914"/>
  <c r="S914"/>
  <c r="T913"/>
  <c r="U913"/>
  <c r="P914"/>
  <c r="F913"/>
  <c r="D914"/>
  <c r="E913"/>
  <c r="Z915" l="1"/>
  <c r="X916"/>
  <c r="Y915"/>
  <c r="P915"/>
  <c r="S915"/>
  <c r="T914"/>
  <c r="I917"/>
  <c r="J916"/>
  <c r="U914"/>
  <c r="K915"/>
  <c r="N916"/>
  <c r="O915"/>
  <c r="D915"/>
  <c r="E914"/>
  <c r="F914"/>
  <c r="X917" l="1"/>
  <c r="Y916"/>
  <c r="Z916"/>
  <c r="N917"/>
  <c r="O916"/>
  <c r="U915"/>
  <c r="S916"/>
  <c r="T915"/>
  <c r="K916"/>
  <c r="I918"/>
  <c r="J917"/>
  <c r="P916"/>
  <c r="F915"/>
  <c r="D916"/>
  <c r="E915"/>
  <c r="Z917" l="1"/>
  <c r="X918"/>
  <c r="Y917"/>
  <c r="P917"/>
  <c r="K917"/>
  <c r="U916"/>
  <c r="I919"/>
  <c r="J918"/>
  <c r="S917"/>
  <c r="T916"/>
  <c r="N918"/>
  <c r="O917"/>
  <c r="D917"/>
  <c r="E916"/>
  <c r="F916"/>
  <c r="X919" l="1"/>
  <c r="Y918"/>
  <c r="Z918"/>
  <c r="N919"/>
  <c r="O918"/>
  <c r="I920"/>
  <c r="J919"/>
  <c r="K918"/>
  <c r="S918"/>
  <c r="T917"/>
  <c r="U917"/>
  <c r="P918"/>
  <c r="F917"/>
  <c r="D918"/>
  <c r="E917"/>
  <c r="Z919" l="1"/>
  <c r="X920"/>
  <c r="Y919"/>
  <c r="P919"/>
  <c r="S919"/>
  <c r="T918"/>
  <c r="I921"/>
  <c r="J920"/>
  <c r="U918"/>
  <c r="K919"/>
  <c r="N920"/>
  <c r="O919"/>
  <c r="D919"/>
  <c r="E918"/>
  <c r="F918"/>
  <c r="X921" l="1"/>
  <c r="Y920"/>
  <c r="Z920"/>
  <c r="N921"/>
  <c r="O920"/>
  <c r="U919"/>
  <c r="S920"/>
  <c r="T919"/>
  <c r="K920"/>
  <c r="I922"/>
  <c r="J921"/>
  <c r="P920"/>
  <c r="F919"/>
  <c r="D920"/>
  <c r="E919"/>
  <c r="Z921" l="1"/>
  <c r="X922"/>
  <c r="Y921"/>
  <c r="P921"/>
  <c r="K921"/>
  <c r="U920"/>
  <c r="I923"/>
  <c r="J922"/>
  <c r="S921"/>
  <c r="T920"/>
  <c r="N922"/>
  <c r="O921"/>
  <c r="D921"/>
  <c r="E920"/>
  <c r="F920"/>
  <c r="X923" l="1"/>
  <c r="Y922"/>
  <c r="Z922"/>
  <c r="N923"/>
  <c r="O922"/>
  <c r="I924"/>
  <c r="J923"/>
  <c r="K922"/>
  <c r="S922"/>
  <c r="T921"/>
  <c r="U921"/>
  <c r="P922"/>
  <c r="F921"/>
  <c r="D922"/>
  <c r="E921"/>
  <c r="Z923" l="1"/>
  <c r="X924"/>
  <c r="Y923"/>
  <c r="P923"/>
  <c r="S923"/>
  <c r="T922"/>
  <c r="I925"/>
  <c r="J924"/>
  <c r="U922"/>
  <c r="K923"/>
  <c r="N924"/>
  <c r="O923"/>
  <c r="D923"/>
  <c r="E922"/>
  <c r="F922"/>
  <c r="X925" l="1"/>
  <c r="Y924"/>
  <c r="Z924"/>
  <c r="N925"/>
  <c r="O924"/>
  <c r="U923"/>
  <c r="S924"/>
  <c r="T923"/>
  <c r="K924"/>
  <c r="I926"/>
  <c r="J925"/>
  <c r="P924"/>
  <c r="F923"/>
  <c r="D924"/>
  <c r="E923"/>
  <c r="Z925" l="1"/>
  <c r="X926"/>
  <c r="Y925"/>
  <c r="P925"/>
  <c r="K925"/>
  <c r="U924"/>
  <c r="I927"/>
  <c r="J926"/>
  <c r="S925"/>
  <c r="T924"/>
  <c r="N926"/>
  <c r="O925"/>
  <c r="D925"/>
  <c r="E924"/>
  <c r="F924"/>
  <c r="X927" l="1"/>
  <c r="Y926"/>
  <c r="Z926"/>
  <c r="N927"/>
  <c r="O926"/>
  <c r="I928"/>
  <c r="J927"/>
  <c r="K926"/>
  <c r="S926"/>
  <c r="T925"/>
  <c r="U925"/>
  <c r="P926"/>
  <c r="F925"/>
  <c r="D926"/>
  <c r="E925"/>
  <c r="Z927" l="1"/>
  <c r="X928"/>
  <c r="Y927"/>
  <c r="P927"/>
  <c r="S927"/>
  <c r="T926"/>
  <c r="I929"/>
  <c r="J928"/>
  <c r="U926"/>
  <c r="K927"/>
  <c r="N928"/>
  <c r="O927"/>
  <c r="D927"/>
  <c r="E926"/>
  <c r="F926"/>
  <c r="X929" l="1"/>
  <c r="Y928"/>
  <c r="Z928"/>
  <c r="N929"/>
  <c r="O928"/>
  <c r="U927"/>
  <c r="S928"/>
  <c r="T927"/>
  <c r="K928"/>
  <c r="I930"/>
  <c r="J929"/>
  <c r="P928"/>
  <c r="F927"/>
  <c r="D928"/>
  <c r="E927"/>
  <c r="Z929" l="1"/>
  <c r="X930"/>
  <c r="Y929"/>
  <c r="P929"/>
  <c r="K929"/>
  <c r="U928"/>
  <c r="I931"/>
  <c r="J930"/>
  <c r="S929"/>
  <c r="T928"/>
  <c r="N930"/>
  <c r="O929"/>
  <c r="D929"/>
  <c r="E928"/>
  <c r="F928"/>
  <c r="X931" l="1"/>
  <c r="Y930"/>
  <c r="Z930"/>
  <c r="N931"/>
  <c r="O930"/>
  <c r="I932"/>
  <c r="J931"/>
  <c r="K930"/>
  <c r="S930"/>
  <c r="T929"/>
  <c r="U929"/>
  <c r="P930"/>
  <c r="F929"/>
  <c r="D930"/>
  <c r="E929"/>
  <c r="Z931" l="1"/>
  <c r="X932"/>
  <c r="Y931"/>
  <c r="P931"/>
  <c r="S931"/>
  <c r="T930"/>
  <c r="I933"/>
  <c r="J932"/>
  <c r="U930"/>
  <c r="K931"/>
  <c r="N932"/>
  <c r="O931"/>
  <c r="D931"/>
  <c r="E930"/>
  <c r="F930"/>
  <c r="X933" l="1"/>
  <c r="Y932"/>
  <c r="Z932"/>
  <c r="N933"/>
  <c r="O932"/>
  <c r="U931"/>
  <c r="S932"/>
  <c r="T931"/>
  <c r="K932"/>
  <c r="I934"/>
  <c r="J933"/>
  <c r="P932"/>
  <c r="F931"/>
  <c r="D932"/>
  <c r="E931"/>
  <c r="Z933" l="1"/>
  <c r="X934"/>
  <c r="Y933"/>
  <c r="P933"/>
  <c r="K933"/>
  <c r="U932"/>
  <c r="I935"/>
  <c r="J934"/>
  <c r="S933"/>
  <c r="T932"/>
  <c r="N934"/>
  <c r="O933"/>
  <c r="D933"/>
  <c r="E932"/>
  <c r="F932"/>
  <c r="X935" l="1"/>
  <c r="Y934"/>
  <c r="Z934"/>
  <c r="N935"/>
  <c r="O934"/>
  <c r="I936"/>
  <c r="J935"/>
  <c r="K934"/>
  <c r="S934"/>
  <c r="T933"/>
  <c r="U933"/>
  <c r="P934"/>
  <c r="F933"/>
  <c r="D934"/>
  <c r="E933"/>
  <c r="Z935" l="1"/>
  <c r="X936"/>
  <c r="Y935"/>
  <c r="P935"/>
  <c r="S935"/>
  <c r="T934"/>
  <c r="I937"/>
  <c r="J936"/>
  <c r="U934"/>
  <c r="K935"/>
  <c r="N936"/>
  <c r="O935"/>
  <c r="D935"/>
  <c r="E934"/>
  <c r="F934"/>
  <c r="X937" l="1"/>
  <c r="Y936"/>
  <c r="Z936"/>
  <c r="N937"/>
  <c r="O936"/>
  <c r="U935"/>
  <c r="S936"/>
  <c r="T935"/>
  <c r="K936"/>
  <c r="I938"/>
  <c r="J937"/>
  <c r="P936"/>
  <c r="F935"/>
  <c r="D936"/>
  <c r="E935"/>
  <c r="Z937" l="1"/>
  <c r="X938"/>
  <c r="Y937"/>
  <c r="P937"/>
  <c r="K937"/>
  <c r="U936"/>
  <c r="I939"/>
  <c r="J938"/>
  <c r="S937"/>
  <c r="T936"/>
  <c r="N938"/>
  <c r="O937"/>
  <c r="D937"/>
  <c r="E936"/>
  <c r="F936"/>
  <c r="X939" l="1"/>
  <c r="Y938"/>
  <c r="Z938"/>
  <c r="N939"/>
  <c r="O938"/>
  <c r="I940"/>
  <c r="J939"/>
  <c r="K938"/>
  <c r="S938"/>
  <c r="T937"/>
  <c r="U937"/>
  <c r="P938"/>
  <c r="F937"/>
  <c r="D938"/>
  <c r="E937"/>
  <c r="Z939" l="1"/>
  <c r="X940"/>
  <c r="Y939"/>
  <c r="P939"/>
  <c r="S939"/>
  <c r="T938"/>
  <c r="I941"/>
  <c r="J940"/>
  <c r="U938"/>
  <c r="K939"/>
  <c r="N940"/>
  <c r="O939"/>
  <c r="D939"/>
  <c r="E938"/>
  <c r="F938"/>
  <c r="X941" l="1"/>
  <c r="Y940"/>
  <c r="Z940"/>
  <c r="N941"/>
  <c r="O940"/>
  <c r="U939"/>
  <c r="S940"/>
  <c r="T939"/>
  <c r="K940"/>
  <c r="I942"/>
  <c r="J941"/>
  <c r="P940"/>
  <c r="F939"/>
  <c r="D940"/>
  <c r="E939"/>
  <c r="Z941" l="1"/>
  <c r="X942"/>
  <c r="Y941"/>
  <c r="P941"/>
  <c r="K941"/>
  <c r="U940"/>
  <c r="I943"/>
  <c r="J942"/>
  <c r="S941"/>
  <c r="T940"/>
  <c r="N942"/>
  <c r="O941"/>
  <c r="D941"/>
  <c r="E940"/>
  <c r="F940"/>
  <c r="X943" l="1"/>
  <c r="Y942"/>
  <c r="Z942"/>
  <c r="N943"/>
  <c r="O942"/>
  <c r="I944"/>
  <c r="J943"/>
  <c r="K942"/>
  <c r="S942"/>
  <c r="T941"/>
  <c r="U941"/>
  <c r="P942"/>
  <c r="F941"/>
  <c r="D942"/>
  <c r="E941"/>
  <c r="Z943" l="1"/>
  <c r="X944"/>
  <c r="Y943"/>
  <c r="P943"/>
  <c r="S943"/>
  <c r="T942"/>
  <c r="I945"/>
  <c r="J944"/>
  <c r="U942"/>
  <c r="K943"/>
  <c r="N944"/>
  <c r="O943"/>
  <c r="D943"/>
  <c r="E942"/>
  <c r="F942"/>
  <c r="X945" l="1"/>
  <c r="Y944"/>
  <c r="Z944"/>
  <c r="N945"/>
  <c r="O944"/>
  <c r="U943"/>
  <c r="S944"/>
  <c r="T943"/>
  <c r="K944"/>
  <c r="I946"/>
  <c r="J945"/>
  <c r="P944"/>
  <c r="F943"/>
  <c r="D944"/>
  <c r="E943"/>
  <c r="Z945" l="1"/>
  <c r="X946"/>
  <c r="Y945"/>
  <c r="P945"/>
  <c r="K945"/>
  <c r="U944"/>
  <c r="I947"/>
  <c r="J946"/>
  <c r="S945"/>
  <c r="T944"/>
  <c r="N946"/>
  <c r="O945"/>
  <c r="D945"/>
  <c r="E944"/>
  <c r="F944"/>
  <c r="X947" l="1"/>
  <c r="Y946"/>
  <c r="Z946"/>
  <c r="N947"/>
  <c r="O946"/>
  <c r="I948"/>
  <c r="J947"/>
  <c r="K946"/>
  <c r="S946"/>
  <c r="T945"/>
  <c r="U945"/>
  <c r="P946"/>
  <c r="F945"/>
  <c r="D946"/>
  <c r="E945"/>
  <c r="Z947" l="1"/>
  <c r="X948"/>
  <c r="Y947"/>
  <c r="P947"/>
  <c r="S947"/>
  <c r="T946"/>
  <c r="I949"/>
  <c r="J948"/>
  <c r="U946"/>
  <c r="K947"/>
  <c r="N948"/>
  <c r="O947"/>
  <c r="D947"/>
  <c r="E946"/>
  <c r="F946"/>
  <c r="X949" l="1"/>
  <c r="Y948"/>
  <c r="Z948"/>
  <c r="N949"/>
  <c r="O948"/>
  <c r="U947"/>
  <c r="S948"/>
  <c r="T947"/>
  <c r="K948"/>
  <c r="I950"/>
  <c r="J949"/>
  <c r="P948"/>
  <c r="F947"/>
  <c r="D948"/>
  <c r="E947"/>
  <c r="Z949" l="1"/>
  <c r="X950"/>
  <c r="Y949"/>
  <c r="P949"/>
  <c r="K949"/>
  <c r="U948"/>
  <c r="I951"/>
  <c r="J950"/>
  <c r="S949"/>
  <c r="T948"/>
  <c r="N950"/>
  <c r="O949"/>
  <c r="D949"/>
  <c r="E948"/>
  <c r="F948"/>
  <c r="X951" l="1"/>
  <c r="Y950"/>
  <c r="Z950"/>
  <c r="N951"/>
  <c r="O950"/>
  <c r="I952"/>
  <c r="J951"/>
  <c r="K950"/>
  <c r="S950"/>
  <c r="T949"/>
  <c r="U949"/>
  <c r="P950"/>
  <c r="F949"/>
  <c r="D950"/>
  <c r="E949"/>
  <c r="Z951" l="1"/>
  <c r="X952"/>
  <c r="Y951"/>
  <c r="P951"/>
  <c r="S951"/>
  <c r="T950"/>
  <c r="I953"/>
  <c r="J952"/>
  <c r="U950"/>
  <c r="K951"/>
  <c r="N952"/>
  <c r="O951"/>
  <c r="D951"/>
  <c r="E950"/>
  <c r="F950"/>
  <c r="X953" l="1"/>
  <c r="Y952"/>
  <c r="Z952"/>
  <c r="N953"/>
  <c r="O952"/>
  <c r="U951"/>
  <c r="S952"/>
  <c r="T951"/>
  <c r="K952"/>
  <c r="I954"/>
  <c r="J953"/>
  <c r="P952"/>
  <c r="F951"/>
  <c r="D952"/>
  <c r="E951"/>
  <c r="Z953" l="1"/>
  <c r="X954"/>
  <c r="Y953"/>
  <c r="P953"/>
  <c r="K953"/>
  <c r="U952"/>
  <c r="I955"/>
  <c r="J954"/>
  <c r="S953"/>
  <c r="T952"/>
  <c r="N954"/>
  <c r="O953"/>
  <c r="D953"/>
  <c r="E952"/>
  <c r="F952"/>
  <c r="X955" l="1"/>
  <c r="Y954"/>
  <c r="Z954"/>
  <c r="N955"/>
  <c r="O954"/>
  <c r="I956"/>
  <c r="J955"/>
  <c r="K954"/>
  <c r="S954"/>
  <c r="T953"/>
  <c r="U953"/>
  <c r="P954"/>
  <c r="F953"/>
  <c r="D954"/>
  <c r="E953"/>
  <c r="Z955" l="1"/>
  <c r="X956"/>
  <c r="Y955"/>
  <c r="P955"/>
  <c r="S955"/>
  <c r="T954"/>
  <c r="I957"/>
  <c r="J956"/>
  <c r="U954"/>
  <c r="K955"/>
  <c r="N956"/>
  <c r="O955"/>
  <c r="D955"/>
  <c r="E954"/>
  <c r="F954"/>
  <c r="X957" l="1"/>
  <c r="Y956"/>
  <c r="Z956"/>
  <c r="N957"/>
  <c r="O956"/>
  <c r="U955"/>
  <c r="S956"/>
  <c r="T955"/>
  <c r="K956"/>
  <c r="I958"/>
  <c r="J957"/>
  <c r="P956"/>
  <c r="F955"/>
  <c r="D956"/>
  <c r="E955"/>
  <c r="Z957" l="1"/>
  <c r="X958"/>
  <c r="Y957"/>
  <c r="P957"/>
  <c r="K957"/>
  <c r="U956"/>
  <c r="I959"/>
  <c r="J958"/>
  <c r="S957"/>
  <c r="T956"/>
  <c r="N958"/>
  <c r="O957"/>
  <c r="D957"/>
  <c r="E956"/>
  <c r="F956"/>
  <c r="X959" l="1"/>
  <c r="Y958"/>
  <c r="Z958"/>
  <c r="N959"/>
  <c r="O958"/>
  <c r="I960"/>
  <c r="J959"/>
  <c r="K958"/>
  <c r="S958"/>
  <c r="T957"/>
  <c r="U957"/>
  <c r="P958"/>
  <c r="F957"/>
  <c r="D958"/>
  <c r="E957"/>
  <c r="Z959" l="1"/>
  <c r="X960"/>
  <c r="Y959"/>
  <c r="P959"/>
  <c r="S959"/>
  <c r="T958"/>
  <c r="I961"/>
  <c r="J960"/>
  <c r="U958"/>
  <c r="K959"/>
  <c r="N960"/>
  <c r="O959"/>
  <c r="D959"/>
  <c r="E958"/>
  <c r="F958"/>
  <c r="X961" l="1"/>
  <c r="Y960"/>
  <c r="Z960"/>
  <c r="N961"/>
  <c r="O960"/>
  <c r="U959"/>
  <c r="S960"/>
  <c r="T959"/>
  <c r="K960"/>
  <c r="I962"/>
  <c r="J961"/>
  <c r="P960"/>
  <c r="F959"/>
  <c r="D960"/>
  <c r="E959"/>
  <c r="Z961" l="1"/>
  <c r="X962"/>
  <c r="Y961"/>
  <c r="P961"/>
  <c r="K961"/>
  <c r="U960"/>
  <c r="I963"/>
  <c r="J962"/>
  <c r="S961"/>
  <c r="T960"/>
  <c r="N962"/>
  <c r="O961"/>
  <c r="D961"/>
  <c r="E960"/>
  <c r="F960"/>
  <c r="X963" l="1"/>
  <c r="Y962"/>
  <c r="Z962"/>
  <c r="N963"/>
  <c r="O962"/>
  <c r="I964"/>
  <c r="J963"/>
  <c r="K962"/>
  <c r="S962"/>
  <c r="T961"/>
  <c r="U961"/>
  <c r="P962"/>
  <c r="F961"/>
  <c r="D962"/>
  <c r="E961"/>
  <c r="Z963" l="1"/>
  <c r="X964"/>
  <c r="Y963"/>
  <c r="P963"/>
  <c r="S963"/>
  <c r="T962"/>
  <c r="I965"/>
  <c r="J964"/>
  <c r="U962"/>
  <c r="K963"/>
  <c r="N964"/>
  <c r="O963"/>
  <c r="D963"/>
  <c r="E962"/>
  <c r="F962"/>
  <c r="X965" l="1"/>
  <c r="Y964"/>
  <c r="Z964"/>
  <c r="N965"/>
  <c r="O964"/>
  <c r="U963"/>
  <c r="S964"/>
  <c r="T963"/>
  <c r="K964"/>
  <c r="I966"/>
  <c r="J965"/>
  <c r="P964"/>
  <c r="F963"/>
  <c r="D964"/>
  <c r="E963"/>
  <c r="Z965" l="1"/>
  <c r="X966"/>
  <c r="Y965"/>
  <c r="P965"/>
  <c r="K965"/>
  <c r="U964"/>
  <c r="I967"/>
  <c r="J966"/>
  <c r="S965"/>
  <c r="T964"/>
  <c r="N966"/>
  <c r="O965"/>
  <c r="D965"/>
  <c r="E964"/>
  <c r="F964"/>
  <c r="X967" l="1"/>
  <c r="Y966"/>
  <c r="Z966"/>
  <c r="N967"/>
  <c r="O966"/>
  <c r="I968"/>
  <c r="J967"/>
  <c r="K966"/>
  <c r="S966"/>
  <c r="T965"/>
  <c r="U965"/>
  <c r="P966"/>
  <c r="F965"/>
  <c r="D966"/>
  <c r="E965"/>
  <c r="Z967" l="1"/>
  <c r="X968"/>
  <c r="Y967"/>
  <c r="P967"/>
  <c r="S967"/>
  <c r="T966"/>
  <c r="I969"/>
  <c r="J968"/>
  <c r="U966"/>
  <c r="K967"/>
  <c r="N968"/>
  <c r="O967"/>
  <c r="D967"/>
  <c r="E966"/>
  <c r="F966"/>
  <c r="X969" l="1"/>
  <c r="Y968"/>
  <c r="Z968"/>
  <c r="N969"/>
  <c r="O968"/>
  <c r="U967"/>
  <c r="S968"/>
  <c r="T967"/>
  <c r="K968"/>
  <c r="I970"/>
  <c r="J969"/>
  <c r="P968"/>
  <c r="F967"/>
  <c r="D968"/>
  <c r="E967"/>
  <c r="Z969" l="1"/>
  <c r="X970"/>
  <c r="Y969"/>
  <c r="P969"/>
  <c r="K969"/>
  <c r="U968"/>
  <c r="I971"/>
  <c r="J970"/>
  <c r="S969"/>
  <c r="T968"/>
  <c r="N970"/>
  <c r="O969"/>
  <c r="D969"/>
  <c r="E968"/>
  <c r="F968"/>
  <c r="X971" l="1"/>
  <c r="Y970"/>
  <c r="Z970"/>
  <c r="N971"/>
  <c r="O970"/>
  <c r="I972"/>
  <c r="J971"/>
  <c r="K970"/>
  <c r="S970"/>
  <c r="T969"/>
  <c r="U969"/>
  <c r="P970"/>
  <c r="F969"/>
  <c r="D970"/>
  <c r="E969"/>
  <c r="Z971" l="1"/>
  <c r="X972"/>
  <c r="Y971"/>
  <c r="P971"/>
  <c r="S971"/>
  <c r="T970"/>
  <c r="I973"/>
  <c r="J972"/>
  <c r="U970"/>
  <c r="K971"/>
  <c r="N972"/>
  <c r="O971"/>
  <c r="D971"/>
  <c r="E970"/>
  <c r="F970"/>
  <c r="X973" l="1"/>
  <c r="Y972"/>
  <c r="Z972"/>
  <c r="N973"/>
  <c r="O972"/>
  <c r="U971"/>
  <c r="S972"/>
  <c r="T971"/>
  <c r="K972"/>
  <c r="I974"/>
  <c r="J973"/>
  <c r="P972"/>
  <c r="F971"/>
  <c r="D972"/>
  <c r="E971"/>
  <c r="Z973" l="1"/>
  <c r="X974"/>
  <c r="Y973"/>
  <c r="P973"/>
  <c r="K973"/>
  <c r="U972"/>
  <c r="I975"/>
  <c r="J974"/>
  <c r="S973"/>
  <c r="T972"/>
  <c r="N974"/>
  <c r="O973"/>
  <c r="D973"/>
  <c r="E972"/>
  <c r="F972"/>
  <c r="X975" l="1"/>
  <c r="Y974"/>
  <c r="Z974"/>
  <c r="N975"/>
  <c r="O974"/>
  <c r="I976"/>
  <c r="J975"/>
  <c r="K974"/>
  <c r="S974"/>
  <c r="T973"/>
  <c r="U973"/>
  <c r="P974"/>
  <c r="F973"/>
  <c r="D974"/>
  <c r="E973"/>
  <c r="Z975" l="1"/>
  <c r="X976"/>
  <c r="Y975"/>
  <c r="P975"/>
  <c r="S975"/>
  <c r="T974"/>
  <c r="I977"/>
  <c r="J976"/>
  <c r="U974"/>
  <c r="K975"/>
  <c r="N976"/>
  <c r="O975"/>
  <c r="D975"/>
  <c r="E974"/>
  <c r="F974"/>
  <c r="X977" l="1"/>
  <c r="Y976"/>
  <c r="Z976"/>
  <c r="N977"/>
  <c r="O976"/>
  <c r="U975"/>
  <c r="S976"/>
  <c r="T975"/>
  <c r="K976"/>
  <c r="I978"/>
  <c r="J977"/>
  <c r="P976"/>
  <c r="F975"/>
  <c r="D976"/>
  <c r="E975"/>
  <c r="Z977" l="1"/>
  <c r="X978"/>
  <c r="Y977"/>
  <c r="P977"/>
  <c r="K977"/>
  <c r="U976"/>
  <c r="I979"/>
  <c r="J978"/>
  <c r="S977"/>
  <c r="T976"/>
  <c r="N978"/>
  <c r="O977"/>
  <c r="D977"/>
  <c r="E976"/>
  <c r="F976"/>
  <c r="X979" l="1"/>
  <c r="Y978"/>
  <c r="Z978"/>
  <c r="N979"/>
  <c r="O978"/>
  <c r="I980"/>
  <c r="J979"/>
  <c r="K978"/>
  <c r="S978"/>
  <c r="T977"/>
  <c r="U977"/>
  <c r="P978"/>
  <c r="F977"/>
  <c r="D978"/>
  <c r="E977"/>
  <c r="Z979" l="1"/>
  <c r="X980"/>
  <c r="Y979"/>
  <c r="P979"/>
  <c r="S979"/>
  <c r="T978"/>
  <c r="I981"/>
  <c r="J980"/>
  <c r="U978"/>
  <c r="K979"/>
  <c r="N980"/>
  <c r="O979"/>
  <c r="D979"/>
  <c r="E978"/>
  <c r="F978"/>
  <c r="X981" l="1"/>
  <c r="Y980"/>
  <c r="Z980"/>
  <c r="N981"/>
  <c r="O980"/>
  <c r="U979"/>
  <c r="S980"/>
  <c r="T979"/>
  <c r="K980"/>
  <c r="I982"/>
  <c r="J981"/>
  <c r="P980"/>
  <c r="F979"/>
  <c r="D980"/>
  <c r="E979"/>
  <c r="Z981" l="1"/>
  <c r="X982"/>
  <c r="Y981"/>
  <c r="P981"/>
  <c r="K981"/>
  <c r="U980"/>
  <c r="I983"/>
  <c r="J982"/>
  <c r="S981"/>
  <c r="T980"/>
  <c r="N982"/>
  <c r="O981"/>
  <c r="D981"/>
  <c r="E980"/>
  <c r="F980"/>
  <c r="X983" l="1"/>
  <c r="Y982"/>
  <c r="Z982"/>
  <c r="N983"/>
  <c r="O982"/>
  <c r="I984"/>
  <c r="J983"/>
  <c r="K982"/>
  <c r="S982"/>
  <c r="T981"/>
  <c r="U981"/>
  <c r="P982"/>
  <c r="F981"/>
  <c r="D982"/>
  <c r="E981"/>
  <c r="Z983" l="1"/>
  <c r="X984"/>
  <c r="Y983"/>
  <c r="P983"/>
  <c r="S983"/>
  <c r="T982"/>
  <c r="I985"/>
  <c r="J984"/>
  <c r="U982"/>
  <c r="K983"/>
  <c r="N984"/>
  <c r="O983"/>
  <c r="D983"/>
  <c r="E982"/>
  <c r="F982"/>
  <c r="X985" l="1"/>
  <c r="Y984"/>
  <c r="Z984"/>
  <c r="N985"/>
  <c r="O984"/>
  <c r="U983"/>
  <c r="S984"/>
  <c r="T983"/>
  <c r="K984"/>
  <c r="I986"/>
  <c r="J985"/>
  <c r="P984"/>
  <c r="F983"/>
  <c r="D984"/>
  <c r="E983"/>
  <c r="Z985" l="1"/>
  <c r="X986"/>
  <c r="Y985"/>
  <c r="P985"/>
  <c r="K985"/>
  <c r="U984"/>
  <c r="I987"/>
  <c r="J986"/>
  <c r="S985"/>
  <c r="T984"/>
  <c r="N986"/>
  <c r="O985"/>
  <c r="D985"/>
  <c r="E984"/>
  <c r="F984"/>
  <c r="X987" l="1"/>
  <c r="Y986"/>
  <c r="Z986"/>
  <c r="N987"/>
  <c r="O986"/>
  <c r="I988"/>
  <c r="J987"/>
  <c r="K986"/>
  <c r="S986"/>
  <c r="T985"/>
  <c r="U985"/>
  <c r="P986"/>
  <c r="F985"/>
  <c r="D986"/>
  <c r="E985"/>
  <c r="Z987" l="1"/>
  <c r="X988"/>
  <c r="Y987"/>
  <c r="P987"/>
  <c r="S987"/>
  <c r="T986"/>
  <c r="I989"/>
  <c r="J988"/>
  <c r="U986"/>
  <c r="K987"/>
  <c r="N988"/>
  <c r="O987"/>
  <c r="D987"/>
  <c r="E986"/>
  <c r="F986"/>
  <c r="X989" l="1"/>
  <c r="Y988"/>
  <c r="Z988"/>
  <c r="N989"/>
  <c r="O988"/>
  <c r="U987"/>
  <c r="S988"/>
  <c r="T987"/>
  <c r="K988"/>
  <c r="I990"/>
  <c r="J989"/>
  <c r="P988"/>
  <c r="F987"/>
  <c r="D988"/>
  <c r="E987"/>
  <c r="Z989" l="1"/>
  <c r="X990"/>
  <c r="Y989"/>
  <c r="P989"/>
  <c r="K989"/>
  <c r="U988"/>
  <c r="I991"/>
  <c r="J990"/>
  <c r="S989"/>
  <c r="T988"/>
  <c r="N990"/>
  <c r="O989"/>
  <c r="D989"/>
  <c r="E988"/>
  <c r="F988"/>
  <c r="X991" l="1"/>
  <c r="Y990"/>
  <c r="Z990"/>
  <c r="N991"/>
  <c r="O990"/>
  <c r="I992"/>
  <c r="J991"/>
  <c r="K990"/>
  <c r="S990"/>
  <c r="T989"/>
  <c r="U989"/>
  <c r="P990"/>
  <c r="F989"/>
  <c r="D990"/>
  <c r="E989"/>
  <c r="Z991" l="1"/>
  <c r="X992"/>
  <c r="Y991"/>
  <c r="P991"/>
  <c r="S991"/>
  <c r="T990"/>
  <c r="I993"/>
  <c r="J992"/>
  <c r="U990"/>
  <c r="K991"/>
  <c r="N992"/>
  <c r="O991"/>
  <c r="D991"/>
  <c r="E990"/>
  <c r="F990"/>
  <c r="X993" l="1"/>
  <c r="Y992"/>
  <c r="Z992"/>
  <c r="N993"/>
  <c r="O992"/>
  <c r="U991"/>
  <c r="S992"/>
  <c r="T991"/>
  <c r="K992"/>
  <c r="I994"/>
  <c r="J993"/>
  <c r="P992"/>
  <c r="F991"/>
  <c r="D992"/>
  <c r="E991"/>
  <c r="Z993" l="1"/>
  <c r="X994"/>
  <c r="Y993"/>
  <c r="P993"/>
  <c r="K993"/>
  <c r="U992"/>
  <c r="I995"/>
  <c r="J994"/>
  <c r="S993"/>
  <c r="T992"/>
  <c r="N994"/>
  <c r="O993"/>
  <c r="D993"/>
  <c r="E992"/>
  <c r="F992"/>
  <c r="X995" l="1"/>
  <c r="Y994"/>
  <c r="Z994"/>
  <c r="N995"/>
  <c r="O994"/>
  <c r="I996"/>
  <c r="J995"/>
  <c r="K994"/>
  <c r="S994"/>
  <c r="T993"/>
  <c r="U993"/>
  <c r="P994"/>
  <c r="F993"/>
  <c r="D994"/>
  <c r="E993"/>
  <c r="Z995" l="1"/>
  <c r="X996"/>
  <c r="Y995"/>
  <c r="P995"/>
  <c r="S995"/>
  <c r="T994"/>
  <c r="I997"/>
  <c r="J996"/>
  <c r="U994"/>
  <c r="K995"/>
  <c r="N996"/>
  <c r="O995"/>
  <c r="D995"/>
  <c r="E994"/>
  <c r="F994"/>
  <c r="X997" l="1"/>
  <c r="Y996"/>
  <c r="Z996"/>
  <c r="N997"/>
  <c r="O996"/>
  <c r="U995"/>
  <c r="S996"/>
  <c r="T995"/>
  <c r="K996"/>
  <c r="I998"/>
  <c r="J997"/>
  <c r="P996"/>
  <c r="F995"/>
  <c r="D996"/>
  <c r="E995"/>
  <c r="X998" l="1"/>
  <c r="Y997"/>
  <c r="Z997"/>
  <c r="P997"/>
  <c r="K997"/>
  <c r="U996"/>
  <c r="I999"/>
  <c r="J998"/>
  <c r="S997"/>
  <c r="T996"/>
  <c r="N998"/>
  <c r="O997"/>
  <c r="D997"/>
  <c r="E996"/>
  <c r="F996"/>
  <c r="X999" l="1"/>
  <c r="Y998"/>
  <c r="Z998"/>
  <c r="N999"/>
  <c r="O998"/>
  <c r="I1000"/>
  <c r="J999"/>
  <c r="K998"/>
  <c r="S998"/>
  <c r="T997"/>
  <c r="U997"/>
  <c r="P998"/>
  <c r="F997"/>
  <c r="D998"/>
  <c r="E997"/>
  <c r="Z999" l="1"/>
  <c r="X1000"/>
  <c r="Y999"/>
  <c r="P999"/>
  <c r="S999"/>
  <c r="T998"/>
  <c r="I1001"/>
  <c r="J1000"/>
  <c r="U998"/>
  <c r="K999"/>
  <c r="N1000"/>
  <c r="O999"/>
  <c r="D999"/>
  <c r="E998"/>
  <c r="F998"/>
  <c r="X1001" l="1"/>
  <c r="Y1000"/>
  <c r="Z1000"/>
  <c r="N1001"/>
  <c r="O1000"/>
  <c r="U999"/>
  <c r="S1000"/>
  <c r="T999"/>
  <c r="K1000"/>
  <c r="I1002"/>
  <c r="J1001"/>
  <c r="P1000"/>
  <c r="F999"/>
  <c r="D1000"/>
  <c r="E999"/>
  <c r="Z1001" l="1"/>
  <c r="X1002"/>
  <c r="Y1001"/>
  <c r="P1001"/>
  <c r="K1001"/>
  <c r="U1000"/>
  <c r="I1003"/>
  <c r="J1002"/>
  <c r="S1001"/>
  <c r="T1000"/>
  <c r="N1002"/>
  <c r="O1001"/>
  <c r="D1001"/>
  <c r="E1000"/>
  <c r="F1000"/>
  <c r="Z1002" l="1"/>
  <c r="X1003"/>
  <c r="Y1002"/>
  <c r="N1003"/>
  <c r="O1002"/>
  <c r="I1004"/>
  <c r="J1003"/>
  <c r="K1002"/>
  <c r="S1002"/>
  <c r="T1001"/>
  <c r="U1001"/>
  <c r="P1002"/>
  <c r="F1001"/>
  <c r="D1002"/>
  <c r="E1001"/>
  <c r="X1004" l="1"/>
  <c r="Y1003"/>
  <c r="Z1003"/>
  <c r="P1003"/>
  <c r="S1003"/>
  <c r="T1002"/>
  <c r="I1005"/>
  <c r="J1004"/>
  <c r="U1002"/>
  <c r="K1003"/>
  <c r="N1004"/>
  <c r="O1003"/>
  <c r="D1003"/>
  <c r="E1002"/>
  <c r="F1002"/>
  <c r="Z1004" l="1"/>
  <c r="X1005"/>
  <c r="Y1004"/>
  <c r="N1005"/>
  <c r="O1004"/>
  <c r="U1003"/>
  <c r="S1004"/>
  <c r="T1003"/>
  <c r="K1004"/>
  <c r="I1006"/>
  <c r="J1005"/>
  <c r="P1004"/>
  <c r="F1003"/>
  <c r="D1004"/>
  <c r="E1003"/>
  <c r="X1006" l="1"/>
  <c r="Y1005"/>
  <c r="Z1005"/>
  <c r="P1005"/>
  <c r="K1005"/>
  <c r="U1004"/>
  <c r="I1007"/>
  <c r="J1006"/>
  <c r="S1005"/>
  <c r="T1004"/>
  <c r="N1006"/>
  <c r="O1005"/>
  <c r="D1005"/>
  <c r="E1004"/>
  <c r="F1004"/>
  <c r="Z1006" l="1"/>
  <c r="X1007"/>
  <c r="Y1006"/>
  <c r="N1007"/>
  <c r="O1006"/>
  <c r="I1008"/>
  <c r="J1007"/>
  <c r="K1006"/>
  <c r="S1006"/>
  <c r="T1005"/>
  <c r="U1005"/>
  <c r="P1006"/>
  <c r="F1005"/>
  <c r="D1006"/>
  <c r="E1005"/>
  <c r="X1008" l="1"/>
  <c r="Y1007"/>
  <c r="Z1007"/>
  <c r="P1007"/>
  <c r="S1007"/>
  <c r="T1006"/>
  <c r="I1009"/>
  <c r="J1008"/>
  <c r="U1006"/>
  <c r="K1007"/>
  <c r="N1008"/>
  <c r="O1007"/>
  <c r="D1007"/>
  <c r="E1006"/>
  <c r="F1006"/>
  <c r="Z1008" l="1"/>
  <c r="X1009"/>
  <c r="Y1008"/>
  <c r="N1009"/>
  <c r="O1008"/>
  <c r="U1007"/>
  <c r="S1008"/>
  <c r="T1007"/>
  <c r="K1008"/>
  <c r="I1010"/>
  <c r="J1010" s="1"/>
  <c r="J1009"/>
  <c r="P1008"/>
  <c r="F1007"/>
  <c r="D1008"/>
  <c r="E1007"/>
  <c r="X1010" l="1"/>
  <c r="Y1010" s="1"/>
  <c r="Y1009"/>
  <c r="Z1009"/>
  <c r="S1009"/>
  <c r="T1008"/>
  <c r="N1010"/>
  <c r="O1010" s="1"/>
  <c r="O1009"/>
  <c r="P1009"/>
  <c r="K1009"/>
  <c r="U1008"/>
  <c r="D1009"/>
  <c r="E1008"/>
  <c r="F1008"/>
  <c r="Z1010" l="1"/>
  <c r="S1010"/>
  <c r="T1010" s="1"/>
  <c r="T1009"/>
  <c r="U1009"/>
  <c r="P1010"/>
  <c r="Q1009" s="1"/>
  <c r="K1010"/>
  <c r="F1009"/>
  <c r="D1010"/>
  <c r="E1010" s="1"/>
  <c r="E1009"/>
  <c r="AA1010" l="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AA245"/>
  <c r="AA246"/>
  <c r="AA247"/>
  <c r="AA248"/>
  <c r="AA249"/>
  <c r="AA250"/>
  <c r="AA251"/>
  <c r="AA252"/>
  <c r="AA253"/>
  <c r="AA254"/>
  <c r="AA255"/>
  <c r="AA256"/>
  <c r="AA257"/>
  <c r="AA258"/>
  <c r="AA259"/>
  <c r="AA260"/>
  <c r="AA261"/>
  <c r="AA262"/>
  <c r="AA263"/>
  <c r="AA264"/>
  <c r="AA265"/>
  <c r="AA266"/>
  <c r="AA267"/>
  <c r="AA268"/>
  <c r="AA269"/>
  <c r="AA270"/>
  <c r="AA271"/>
  <c r="AA272"/>
  <c r="AA273"/>
  <c r="AA274"/>
  <c r="AA275"/>
  <c r="AA276"/>
  <c r="AA277"/>
  <c r="AA278"/>
  <c r="AA279"/>
  <c r="AA280"/>
  <c r="AA281"/>
  <c r="AA282"/>
  <c r="AA283"/>
  <c r="AA284"/>
  <c r="AA285"/>
  <c r="AA286"/>
  <c r="AA287"/>
  <c r="AA288"/>
  <c r="AA289"/>
  <c r="AA290"/>
  <c r="AA291"/>
  <c r="AA292"/>
  <c r="AA293"/>
  <c r="AA294"/>
  <c r="AA295"/>
  <c r="AA296"/>
  <c r="AA297"/>
  <c r="AA298"/>
  <c r="AA299"/>
  <c r="AA300"/>
  <c r="AA301"/>
  <c r="AA302"/>
  <c r="AA303"/>
  <c r="AA304"/>
  <c r="AA305"/>
  <c r="AA306"/>
  <c r="AA307"/>
  <c r="AA308"/>
  <c r="AA309"/>
  <c r="AA310"/>
  <c r="AA311"/>
  <c r="AA312"/>
  <c r="AA313"/>
  <c r="AA314"/>
  <c r="AA315"/>
  <c r="AA316"/>
  <c r="AA317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AA336"/>
  <c r="AA337"/>
  <c r="AA338"/>
  <c r="AA339"/>
  <c r="AA340"/>
  <c r="AA341"/>
  <c r="AA342"/>
  <c r="AA343"/>
  <c r="AA344"/>
  <c r="AA345"/>
  <c r="AA346"/>
  <c r="AA347"/>
  <c r="AA348"/>
  <c r="AA349"/>
  <c r="AA350"/>
  <c r="AA351"/>
  <c r="AA352"/>
  <c r="AA353"/>
  <c r="AA354"/>
  <c r="AA355"/>
  <c r="AA356"/>
  <c r="AA357"/>
  <c r="AA358"/>
  <c r="AA359"/>
  <c r="AA360"/>
  <c r="AA361"/>
  <c r="AA362"/>
  <c r="AA363"/>
  <c r="AA364"/>
  <c r="AA365"/>
  <c r="AA366"/>
  <c r="AA367"/>
  <c r="AA368"/>
  <c r="AA369"/>
  <c r="AA370"/>
  <c r="AA371"/>
  <c r="AA372"/>
  <c r="AA373"/>
  <c r="AA374"/>
  <c r="AA375"/>
  <c r="AA376"/>
  <c r="AA377"/>
  <c r="AA378"/>
  <c r="AA379"/>
  <c r="AA380"/>
  <c r="AA381"/>
  <c r="AA382"/>
  <c r="AA383"/>
  <c r="AA384"/>
  <c r="AA385"/>
  <c r="AA386"/>
  <c r="AA387"/>
  <c r="AA388"/>
  <c r="AA389"/>
  <c r="AA390"/>
  <c r="AA391"/>
  <c r="AA392"/>
  <c r="AA393"/>
  <c r="AA394"/>
  <c r="AA395"/>
  <c r="AA396"/>
  <c r="AA397"/>
  <c r="AA398"/>
  <c r="AA399"/>
  <c r="AA400"/>
  <c r="AA401"/>
  <c r="AA402"/>
  <c r="AA403"/>
  <c r="AA404"/>
  <c r="AA405"/>
  <c r="AA406"/>
  <c r="AA407"/>
  <c r="AA408"/>
  <c r="AA409"/>
  <c r="AA410"/>
  <c r="AA411"/>
  <c r="AA412"/>
  <c r="AA413"/>
  <c r="AA414"/>
  <c r="AA415"/>
  <c r="AA416"/>
  <c r="AA417"/>
  <c r="AA418"/>
  <c r="AA419"/>
  <c r="AA420"/>
  <c r="AA421"/>
  <c r="AA422"/>
  <c r="AA423"/>
  <c r="AA424"/>
  <c r="AA425"/>
  <c r="AA426"/>
  <c r="AA427"/>
  <c r="AA428"/>
  <c r="AA429"/>
  <c r="AA430"/>
  <c r="AA431"/>
  <c r="AA432"/>
  <c r="AA433"/>
  <c r="AA434"/>
  <c r="AA435"/>
  <c r="AA436"/>
  <c r="AA437"/>
  <c r="AA438"/>
  <c r="AA439"/>
  <c r="AA440"/>
  <c r="AA441"/>
  <c r="AA442"/>
  <c r="AA443"/>
  <c r="AA444"/>
  <c r="AA445"/>
  <c r="AA446"/>
  <c r="AA447"/>
  <c r="AA448"/>
  <c r="AA449"/>
  <c r="AA450"/>
  <c r="AA451"/>
  <c r="AA452"/>
  <c r="AA453"/>
  <c r="AA454"/>
  <c r="AA455"/>
  <c r="AA456"/>
  <c r="AA457"/>
  <c r="AA458"/>
  <c r="AA459"/>
  <c r="AA460"/>
  <c r="AA461"/>
  <c r="AA462"/>
  <c r="AA463"/>
  <c r="AA464"/>
  <c r="AA465"/>
  <c r="AA466"/>
  <c r="AA467"/>
  <c r="AA468"/>
  <c r="AA469"/>
  <c r="AA470"/>
  <c r="AA471"/>
  <c r="AA472"/>
  <c r="AA473"/>
  <c r="AA474"/>
  <c r="AA475"/>
  <c r="AA476"/>
  <c r="AA477"/>
  <c r="AA478"/>
  <c r="AA479"/>
  <c r="AA480"/>
  <c r="AA481"/>
  <c r="AA482"/>
  <c r="AA483"/>
  <c r="AA484"/>
  <c r="AA485"/>
  <c r="AA486"/>
  <c r="AA487"/>
  <c r="AA488"/>
  <c r="AA489"/>
  <c r="AA490"/>
  <c r="AA491"/>
  <c r="AA492"/>
  <c r="AA493"/>
  <c r="AA494"/>
  <c r="AA495"/>
  <c r="AA496"/>
  <c r="AA497"/>
  <c r="AA498"/>
  <c r="AA499"/>
  <c r="AA500"/>
  <c r="AA501"/>
  <c r="AA502"/>
  <c r="AA503"/>
  <c r="AA504"/>
  <c r="AA505"/>
  <c r="AA506"/>
  <c r="AA507"/>
  <c r="AA508"/>
  <c r="AA509"/>
  <c r="AA510"/>
  <c r="AA511"/>
  <c r="AA512"/>
  <c r="AA513"/>
  <c r="AA514"/>
  <c r="AA515"/>
  <c r="AA516"/>
  <c r="AA517"/>
  <c r="AA518"/>
  <c r="AA519"/>
  <c r="AA520"/>
  <c r="AA521"/>
  <c r="AA522"/>
  <c r="AA523"/>
  <c r="AA524"/>
  <c r="AA525"/>
  <c r="AA526"/>
  <c r="AA527"/>
  <c r="AA528"/>
  <c r="AA529"/>
  <c r="AA530"/>
  <c r="AA531"/>
  <c r="AA532"/>
  <c r="AA533"/>
  <c r="AA534"/>
  <c r="AA535"/>
  <c r="AA536"/>
  <c r="AA537"/>
  <c r="AA538"/>
  <c r="AA539"/>
  <c r="AA540"/>
  <c r="AA541"/>
  <c r="AA542"/>
  <c r="AA543"/>
  <c r="AA544"/>
  <c r="AA545"/>
  <c r="AA546"/>
  <c r="AA547"/>
  <c r="AA548"/>
  <c r="AA549"/>
  <c r="AA550"/>
  <c r="AA551"/>
  <c r="AA552"/>
  <c r="AA553"/>
  <c r="AA554"/>
  <c r="AA555"/>
  <c r="AA556"/>
  <c r="AA557"/>
  <c r="AA558"/>
  <c r="AA559"/>
  <c r="AA560"/>
  <c r="AA561"/>
  <c r="AA562"/>
  <c r="AA563"/>
  <c r="AA564"/>
  <c r="AA565"/>
  <c r="AA566"/>
  <c r="AA567"/>
  <c r="AA568"/>
  <c r="AA569"/>
  <c r="AA570"/>
  <c r="AA571"/>
  <c r="AA572"/>
  <c r="AA573"/>
  <c r="AA574"/>
  <c r="AA575"/>
  <c r="AA576"/>
  <c r="AA577"/>
  <c r="AA578"/>
  <c r="AA579"/>
  <c r="AA580"/>
  <c r="AA581"/>
  <c r="AA582"/>
  <c r="AA583"/>
  <c r="AA584"/>
  <c r="AA585"/>
  <c r="AA586"/>
  <c r="AA587"/>
  <c r="AA588"/>
  <c r="AA589"/>
  <c r="AA590"/>
  <c r="AA591"/>
  <c r="AA592"/>
  <c r="AA593"/>
  <c r="AA594"/>
  <c r="AA595"/>
  <c r="AA596"/>
  <c r="AA597"/>
  <c r="AA598"/>
  <c r="AA599"/>
  <c r="AA600"/>
  <c r="AA601"/>
  <c r="AA602"/>
  <c r="AA603"/>
  <c r="AA604"/>
  <c r="AA605"/>
  <c r="AA606"/>
  <c r="AA607"/>
  <c r="AA608"/>
  <c r="AA609"/>
  <c r="AA610"/>
  <c r="AA611"/>
  <c r="AA612"/>
  <c r="AA613"/>
  <c r="AA614"/>
  <c r="AA615"/>
  <c r="AA616"/>
  <c r="AA617"/>
  <c r="AA618"/>
  <c r="AA619"/>
  <c r="AA620"/>
  <c r="AA621"/>
  <c r="AA622"/>
  <c r="AA623"/>
  <c r="AA624"/>
  <c r="AA625"/>
  <c r="AA626"/>
  <c r="AA627"/>
  <c r="AA628"/>
  <c r="AA629"/>
  <c r="AA630"/>
  <c r="AA631"/>
  <c r="AA632"/>
  <c r="AA633"/>
  <c r="AA634"/>
  <c r="AA635"/>
  <c r="AA636"/>
  <c r="AA637"/>
  <c r="AA638"/>
  <c r="AA639"/>
  <c r="AA640"/>
  <c r="AA641"/>
  <c r="AA642"/>
  <c r="AA643"/>
  <c r="AA644"/>
  <c r="AA645"/>
  <c r="AA646"/>
  <c r="AA647"/>
  <c r="AA648"/>
  <c r="AA649"/>
  <c r="AA650"/>
  <c r="AA651"/>
  <c r="AA652"/>
  <c r="AA653"/>
  <c r="AA654"/>
  <c r="AA655"/>
  <c r="AA656"/>
  <c r="AA657"/>
  <c r="AA658"/>
  <c r="AA659"/>
  <c r="AA660"/>
  <c r="AA661"/>
  <c r="AA662"/>
  <c r="AA663"/>
  <c r="AA664"/>
  <c r="AA665"/>
  <c r="AA666"/>
  <c r="AA667"/>
  <c r="AA668"/>
  <c r="AA669"/>
  <c r="AA670"/>
  <c r="AA671"/>
  <c r="AA672"/>
  <c r="AA673"/>
  <c r="AA674"/>
  <c r="AA675"/>
  <c r="AA676"/>
  <c r="AA677"/>
  <c r="AA678"/>
  <c r="AA679"/>
  <c r="AA680"/>
  <c r="AA681"/>
  <c r="AA682"/>
  <c r="AA683"/>
  <c r="AA684"/>
  <c r="AA685"/>
  <c r="AA686"/>
  <c r="AA687"/>
  <c r="AA688"/>
  <c r="AA689"/>
  <c r="AA690"/>
  <c r="AA691"/>
  <c r="AA692"/>
  <c r="AA693"/>
  <c r="AA694"/>
  <c r="AA695"/>
  <c r="AA696"/>
  <c r="AA697"/>
  <c r="AA698"/>
  <c r="AA699"/>
  <c r="AA700"/>
  <c r="AA701"/>
  <c r="AA702"/>
  <c r="AA703"/>
  <c r="AA704"/>
  <c r="AA705"/>
  <c r="AA706"/>
  <c r="AA707"/>
  <c r="AA708"/>
  <c r="AA709"/>
  <c r="AA710"/>
  <c r="AA711"/>
  <c r="AA712"/>
  <c r="AA713"/>
  <c r="AA714"/>
  <c r="AA715"/>
  <c r="AA716"/>
  <c r="AA717"/>
  <c r="AA718"/>
  <c r="AA719"/>
  <c r="AA720"/>
  <c r="AA721"/>
  <c r="AA722"/>
  <c r="AA723"/>
  <c r="AA724"/>
  <c r="AA725"/>
  <c r="AA726"/>
  <c r="AA727"/>
  <c r="AA728"/>
  <c r="AA729"/>
  <c r="AA730"/>
  <c r="AA731"/>
  <c r="AA732"/>
  <c r="AA733"/>
  <c r="AA734"/>
  <c r="AA735"/>
  <c r="AA736"/>
  <c r="AA737"/>
  <c r="AA738"/>
  <c r="AA739"/>
  <c r="AA740"/>
  <c r="AA741"/>
  <c r="AA742"/>
  <c r="AA743"/>
  <c r="AA744"/>
  <c r="AA745"/>
  <c r="AA746"/>
  <c r="AA747"/>
  <c r="AA748"/>
  <c r="AA749"/>
  <c r="AA750"/>
  <c r="AA751"/>
  <c r="AA752"/>
  <c r="AA753"/>
  <c r="AA754"/>
  <c r="AA755"/>
  <c r="AA756"/>
  <c r="AA757"/>
  <c r="AA758"/>
  <c r="AA759"/>
  <c r="AA760"/>
  <c r="AA761"/>
  <c r="AA762"/>
  <c r="AA763"/>
  <c r="AA764"/>
  <c r="AA765"/>
  <c r="AA766"/>
  <c r="AA767"/>
  <c r="AA768"/>
  <c r="AA769"/>
  <c r="AA770"/>
  <c r="AA771"/>
  <c r="AA772"/>
  <c r="AA773"/>
  <c r="AA774"/>
  <c r="AA775"/>
  <c r="AA776"/>
  <c r="AA777"/>
  <c r="AA778"/>
  <c r="AA779"/>
  <c r="AA780"/>
  <c r="AA781"/>
  <c r="AA782"/>
  <c r="AA783"/>
  <c r="AA784"/>
  <c r="AA785"/>
  <c r="AA786"/>
  <c r="AA787"/>
  <c r="AA788"/>
  <c r="AA789"/>
  <c r="AA790"/>
  <c r="AA791"/>
  <c r="AA792"/>
  <c r="AA793"/>
  <c r="AA794"/>
  <c r="AA795"/>
  <c r="AA796"/>
  <c r="AA797"/>
  <c r="AA798"/>
  <c r="AA799"/>
  <c r="AA800"/>
  <c r="AA801"/>
  <c r="AA802"/>
  <c r="AA803"/>
  <c r="AA804"/>
  <c r="AA805"/>
  <c r="AA806"/>
  <c r="AA807"/>
  <c r="AA808"/>
  <c r="AA809"/>
  <c r="AA810"/>
  <c r="AA811"/>
  <c r="AA812"/>
  <c r="AA813"/>
  <c r="AA814"/>
  <c r="AA815"/>
  <c r="AA816"/>
  <c r="AA817"/>
  <c r="AA818"/>
  <c r="AA819"/>
  <c r="AA820"/>
  <c r="AA821"/>
  <c r="AA822"/>
  <c r="AA823"/>
  <c r="AA824"/>
  <c r="AA825"/>
  <c r="AA826"/>
  <c r="AA827"/>
  <c r="AA828"/>
  <c r="AA829"/>
  <c r="AA830"/>
  <c r="AA831"/>
  <c r="AA832"/>
  <c r="AA833"/>
  <c r="AA834"/>
  <c r="AA835"/>
  <c r="AA836"/>
  <c r="AA837"/>
  <c r="AA838"/>
  <c r="AA839"/>
  <c r="AA840"/>
  <c r="AA841"/>
  <c r="AA842"/>
  <c r="AA843"/>
  <c r="AA844"/>
  <c r="AA845"/>
  <c r="AA846"/>
  <c r="AA847"/>
  <c r="AA848"/>
  <c r="AA849"/>
  <c r="AA850"/>
  <c r="AA851"/>
  <c r="AA852"/>
  <c r="AA853"/>
  <c r="AA854"/>
  <c r="AA855"/>
  <c r="AA856"/>
  <c r="AA857"/>
  <c r="AA858"/>
  <c r="AA859"/>
  <c r="AA860"/>
  <c r="AA861"/>
  <c r="AA862"/>
  <c r="AA863"/>
  <c r="AA864"/>
  <c r="AA865"/>
  <c r="AA866"/>
  <c r="AA867"/>
  <c r="AA868"/>
  <c r="AA869"/>
  <c r="AA870"/>
  <c r="AA871"/>
  <c r="AA872"/>
  <c r="AA873"/>
  <c r="AA874"/>
  <c r="AA875"/>
  <c r="AA876"/>
  <c r="AA877"/>
  <c r="AA878"/>
  <c r="AA879"/>
  <c r="AA880"/>
  <c r="AA881"/>
  <c r="AA882"/>
  <c r="AA883"/>
  <c r="AA884"/>
  <c r="AA885"/>
  <c r="AA886"/>
  <c r="AA887"/>
  <c r="AA888"/>
  <c r="AA889"/>
  <c r="AA890"/>
  <c r="AA891"/>
  <c r="AA892"/>
  <c r="AA893"/>
  <c r="AA894"/>
  <c r="AA895"/>
  <c r="AA896"/>
  <c r="AA897"/>
  <c r="AA898"/>
  <c r="AA899"/>
  <c r="AA900"/>
  <c r="AA901"/>
  <c r="AA902"/>
  <c r="AA903"/>
  <c r="AA904"/>
  <c r="AA905"/>
  <c r="AA906"/>
  <c r="AA907"/>
  <c r="AA908"/>
  <c r="AA909"/>
  <c r="AA910"/>
  <c r="AA911"/>
  <c r="AA912"/>
  <c r="AA913"/>
  <c r="AA914"/>
  <c r="AA915"/>
  <c r="AA916"/>
  <c r="AA917"/>
  <c r="AA918"/>
  <c r="AA919"/>
  <c r="AA920"/>
  <c r="AA921"/>
  <c r="AA922"/>
  <c r="AA923"/>
  <c r="AA924"/>
  <c r="AA925"/>
  <c r="AA926"/>
  <c r="AA927"/>
  <c r="AA928"/>
  <c r="AA929"/>
  <c r="AA930"/>
  <c r="AA931"/>
  <c r="AA932"/>
  <c r="AA933"/>
  <c r="AA934"/>
  <c r="AA935"/>
  <c r="AA936"/>
  <c r="AA937"/>
  <c r="AA938"/>
  <c r="AA939"/>
  <c r="AA940"/>
  <c r="AA941"/>
  <c r="AA942"/>
  <c r="AA943"/>
  <c r="AA944"/>
  <c r="AA945"/>
  <c r="AA946"/>
  <c r="AA947"/>
  <c r="AA948"/>
  <c r="AA949"/>
  <c r="AA950"/>
  <c r="AA951"/>
  <c r="AA952"/>
  <c r="AA953"/>
  <c r="AA954"/>
  <c r="AA955"/>
  <c r="AA956"/>
  <c r="AA957"/>
  <c r="AA958"/>
  <c r="AA959"/>
  <c r="AA960"/>
  <c r="AA961"/>
  <c r="AA962"/>
  <c r="AA963"/>
  <c r="AA964"/>
  <c r="AA965"/>
  <c r="AA966"/>
  <c r="AA967"/>
  <c r="AA968"/>
  <c r="AA969"/>
  <c r="AA970"/>
  <c r="AA971"/>
  <c r="AA972"/>
  <c r="AA973"/>
  <c r="AA974"/>
  <c r="AA975"/>
  <c r="AA976"/>
  <c r="AA977"/>
  <c r="AA978"/>
  <c r="AA979"/>
  <c r="AA980"/>
  <c r="AA981"/>
  <c r="AA982"/>
  <c r="AA983"/>
  <c r="AA984"/>
  <c r="AA985"/>
  <c r="AA986"/>
  <c r="AA987"/>
  <c r="AA988"/>
  <c r="AA989"/>
  <c r="AA990"/>
  <c r="AA991"/>
  <c r="AA992"/>
  <c r="AA993"/>
  <c r="AA994"/>
  <c r="AA995"/>
  <c r="AA996"/>
  <c r="AA997"/>
  <c r="AA998"/>
  <c r="AA999"/>
  <c r="AA1000"/>
  <c r="AA1001"/>
  <c r="AA1002"/>
  <c r="AA1003"/>
  <c r="AA1004"/>
  <c r="AA1005"/>
  <c r="AA1006"/>
  <c r="AA1007"/>
  <c r="AA1008"/>
  <c r="AA1009"/>
  <c r="L1010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Q10"/>
  <c r="H2" s="1"/>
  <c r="Q10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Q551"/>
  <c r="Q552"/>
  <c r="Q553"/>
  <c r="Q554"/>
  <c r="Q555"/>
  <c r="Q556"/>
  <c r="Q557"/>
  <c r="Q558"/>
  <c r="Q559"/>
  <c r="Q560"/>
  <c r="Q561"/>
  <c r="Q562"/>
  <c r="Q563"/>
  <c r="Q564"/>
  <c r="Q565"/>
  <c r="Q566"/>
  <c r="Q567"/>
  <c r="Q568"/>
  <c r="Q569"/>
  <c r="Q570"/>
  <c r="Q571"/>
  <c r="Q572"/>
  <c r="Q573"/>
  <c r="Q574"/>
  <c r="Q575"/>
  <c r="Q576"/>
  <c r="Q577"/>
  <c r="Q578"/>
  <c r="Q579"/>
  <c r="Q580"/>
  <c r="Q581"/>
  <c r="Q582"/>
  <c r="Q583"/>
  <c r="Q584"/>
  <c r="Q585"/>
  <c r="Q586"/>
  <c r="Q587"/>
  <c r="Q588"/>
  <c r="Q589"/>
  <c r="Q590"/>
  <c r="Q591"/>
  <c r="Q592"/>
  <c r="Q593"/>
  <c r="Q594"/>
  <c r="Q595"/>
  <c r="Q596"/>
  <c r="Q597"/>
  <c r="Q598"/>
  <c r="Q599"/>
  <c r="Q600"/>
  <c r="Q601"/>
  <c r="Q602"/>
  <c r="Q603"/>
  <c r="Q604"/>
  <c r="Q605"/>
  <c r="Q606"/>
  <c r="Q607"/>
  <c r="Q608"/>
  <c r="Q609"/>
  <c r="Q610"/>
  <c r="Q611"/>
  <c r="Q612"/>
  <c r="Q613"/>
  <c r="Q614"/>
  <c r="Q615"/>
  <c r="Q616"/>
  <c r="Q617"/>
  <c r="Q618"/>
  <c r="Q619"/>
  <c r="Q620"/>
  <c r="Q621"/>
  <c r="Q622"/>
  <c r="Q623"/>
  <c r="Q624"/>
  <c r="Q625"/>
  <c r="Q626"/>
  <c r="Q627"/>
  <c r="Q628"/>
  <c r="Q629"/>
  <c r="Q630"/>
  <c r="Q631"/>
  <c r="Q632"/>
  <c r="Q633"/>
  <c r="Q634"/>
  <c r="Q635"/>
  <c r="Q636"/>
  <c r="Q637"/>
  <c r="Q638"/>
  <c r="Q639"/>
  <c r="Q640"/>
  <c r="Q641"/>
  <c r="Q642"/>
  <c r="Q643"/>
  <c r="Q644"/>
  <c r="Q645"/>
  <c r="Q646"/>
  <c r="Q647"/>
  <c r="Q648"/>
  <c r="Q649"/>
  <c r="Q650"/>
  <c r="Q651"/>
  <c r="Q652"/>
  <c r="Q653"/>
  <c r="Q654"/>
  <c r="Q655"/>
  <c r="Q656"/>
  <c r="Q657"/>
  <c r="Q658"/>
  <c r="Q659"/>
  <c r="Q660"/>
  <c r="Q661"/>
  <c r="Q662"/>
  <c r="Q663"/>
  <c r="Q664"/>
  <c r="Q665"/>
  <c r="Q666"/>
  <c r="Q667"/>
  <c r="Q668"/>
  <c r="Q669"/>
  <c r="Q670"/>
  <c r="Q671"/>
  <c r="Q672"/>
  <c r="Q673"/>
  <c r="Q674"/>
  <c r="Q675"/>
  <c r="Q676"/>
  <c r="Q677"/>
  <c r="Q678"/>
  <c r="Q679"/>
  <c r="Q680"/>
  <c r="Q681"/>
  <c r="Q682"/>
  <c r="Q683"/>
  <c r="Q684"/>
  <c r="Q685"/>
  <c r="Q686"/>
  <c r="Q687"/>
  <c r="Q688"/>
  <c r="Q689"/>
  <c r="Q690"/>
  <c r="Q691"/>
  <c r="Q692"/>
  <c r="Q693"/>
  <c r="Q694"/>
  <c r="Q695"/>
  <c r="Q696"/>
  <c r="Q697"/>
  <c r="Q698"/>
  <c r="Q699"/>
  <c r="Q700"/>
  <c r="Q701"/>
  <c r="Q702"/>
  <c r="Q703"/>
  <c r="Q704"/>
  <c r="Q705"/>
  <c r="Q706"/>
  <c r="Q707"/>
  <c r="Q708"/>
  <c r="Q709"/>
  <c r="Q710"/>
  <c r="Q711"/>
  <c r="Q712"/>
  <c r="Q713"/>
  <c r="Q714"/>
  <c r="Q715"/>
  <c r="Q716"/>
  <c r="Q717"/>
  <c r="Q718"/>
  <c r="Q719"/>
  <c r="Q720"/>
  <c r="Q721"/>
  <c r="Q722"/>
  <c r="Q723"/>
  <c r="Q724"/>
  <c r="Q725"/>
  <c r="Q726"/>
  <c r="Q727"/>
  <c r="Q728"/>
  <c r="Q729"/>
  <c r="Q730"/>
  <c r="Q731"/>
  <c r="Q732"/>
  <c r="Q733"/>
  <c r="Q734"/>
  <c r="Q735"/>
  <c r="Q736"/>
  <c r="Q737"/>
  <c r="Q738"/>
  <c r="Q739"/>
  <c r="Q740"/>
  <c r="Q741"/>
  <c r="Q742"/>
  <c r="Q743"/>
  <c r="Q744"/>
  <c r="Q745"/>
  <c r="Q746"/>
  <c r="Q747"/>
  <c r="Q748"/>
  <c r="Q749"/>
  <c r="Q750"/>
  <c r="Q751"/>
  <c r="Q752"/>
  <c r="Q753"/>
  <c r="Q754"/>
  <c r="Q755"/>
  <c r="Q756"/>
  <c r="Q757"/>
  <c r="Q758"/>
  <c r="Q759"/>
  <c r="Q760"/>
  <c r="Q761"/>
  <c r="Q762"/>
  <c r="Q763"/>
  <c r="Q764"/>
  <c r="Q765"/>
  <c r="Q766"/>
  <c r="Q767"/>
  <c r="Q768"/>
  <c r="Q769"/>
  <c r="Q770"/>
  <c r="Q771"/>
  <c r="Q772"/>
  <c r="Q773"/>
  <c r="Q774"/>
  <c r="Q775"/>
  <c r="Q776"/>
  <c r="Q777"/>
  <c r="Q778"/>
  <c r="Q779"/>
  <c r="Q780"/>
  <c r="Q781"/>
  <c r="Q782"/>
  <c r="Q783"/>
  <c r="Q784"/>
  <c r="Q785"/>
  <c r="Q786"/>
  <c r="Q787"/>
  <c r="Q788"/>
  <c r="Q789"/>
  <c r="Q790"/>
  <c r="Q791"/>
  <c r="Q792"/>
  <c r="Q793"/>
  <c r="Q794"/>
  <c r="Q795"/>
  <c r="Q796"/>
  <c r="Q797"/>
  <c r="Q798"/>
  <c r="Q799"/>
  <c r="Q800"/>
  <c r="Q801"/>
  <c r="Q802"/>
  <c r="Q803"/>
  <c r="Q804"/>
  <c r="Q805"/>
  <c r="Q806"/>
  <c r="Q807"/>
  <c r="Q808"/>
  <c r="Q809"/>
  <c r="Q810"/>
  <c r="Q811"/>
  <c r="Q812"/>
  <c r="Q813"/>
  <c r="Q814"/>
  <c r="Q815"/>
  <c r="Q816"/>
  <c r="Q817"/>
  <c r="Q818"/>
  <c r="Q819"/>
  <c r="Q820"/>
  <c r="Q821"/>
  <c r="Q822"/>
  <c r="Q823"/>
  <c r="Q824"/>
  <c r="Q825"/>
  <c r="Q826"/>
  <c r="Q827"/>
  <c r="Q828"/>
  <c r="Q829"/>
  <c r="Q830"/>
  <c r="Q831"/>
  <c r="Q832"/>
  <c r="Q833"/>
  <c r="Q834"/>
  <c r="Q835"/>
  <c r="Q836"/>
  <c r="Q837"/>
  <c r="Q838"/>
  <c r="Q839"/>
  <c r="Q840"/>
  <c r="Q841"/>
  <c r="Q842"/>
  <c r="Q843"/>
  <c r="Q844"/>
  <c r="Q845"/>
  <c r="Q846"/>
  <c r="Q847"/>
  <c r="Q848"/>
  <c r="Q849"/>
  <c r="Q850"/>
  <c r="Q851"/>
  <c r="Q852"/>
  <c r="Q853"/>
  <c r="Q854"/>
  <c r="Q855"/>
  <c r="Q856"/>
  <c r="Q857"/>
  <c r="Q858"/>
  <c r="Q859"/>
  <c r="Q860"/>
  <c r="Q861"/>
  <c r="Q862"/>
  <c r="Q863"/>
  <c r="Q864"/>
  <c r="Q865"/>
  <c r="Q866"/>
  <c r="Q867"/>
  <c r="Q868"/>
  <c r="Q869"/>
  <c r="Q870"/>
  <c r="Q871"/>
  <c r="Q872"/>
  <c r="Q873"/>
  <c r="Q874"/>
  <c r="Q875"/>
  <c r="Q876"/>
  <c r="Q877"/>
  <c r="Q878"/>
  <c r="Q879"/>
  <c r="Q880"/>
  <c r="Q881"/>
  <c r="Q882"/>
  <c r="Q883"/>
  <c r="Q884"/>
  <c r="Q885"/>
  <c r="Q886"/>
  <c r="Q887"/>
  <c r="Q888"/>
  <c r="Q889"/>
  <c r="Q890"/>
  <c r="Q891"/>
  <c r="Q892"/>
  <c r="Q893"/>
  <c r="Q894"/>
  <c r="Q895"/>
  <c r="Q896"/>
  <c r="Q897"/>
  <c r="Q898"/>
  <c r="Q899"/>
  <c r="Q900"/>
  <c r="Q901"/>
  <c r="Q902"/>
  <c r="Q903"/>
  <c r="Q904"/>
  <c r="Q905"/>
  <c r="Q906"/>
  <c r="Q907"/>
  <c r="Q908"/>
  <c r="Q909"/>
  <c r="Q910"/>
  <c r="Q911"/>
  <c r="Q912"/>
  <c r="Q913"/>
  <c r="Q914"/>
  <c r="Q915"/>
  <c r="Q916"/>
  <c r="Q917"/>
  <c r="Q918"/>
  <c r="Q919"/>
  <c r="Q920"/>
  <c r="Q921"/>
  <c r="Q922"/>
  <c r="Q923"/>
  <c r="Q924"/>
  <c r="Q925"/>
  <c r="Q926"/>
  <c r="Q927"/>
  <c r="Q928"/>
  <c r="Q929"/>
  <c r="Q930"/>
  <c r="Q931"/>
  <c r="Q932"/>
  <c r="Q933"/>
  <c r="Q934"/>
  <c r="Q935"/>
  <c r="Q936"/>
  <c r="Q937"/>
  <c r="Q938"/>
  <c r="Q939"/>
  <c r="Q940"/>
  <c r="Q941"/>
  <c r="Q942"/>
  <c r="Q943"/>
  <c r="Q944"/>
  <c r="Q945"/>
  <c r="Q946"/>
  <c r="Q947"/>
  <c r="Q948"/>
  <c r="Q949"/>
  <c r="Q950"/>
  <c r="Q951"/>
  <c r="Q952"/>
  <c r="Q953"/>
  <c r="Q954"/>
  <c r="Q955"/>
  <c r="Q956"/>
  <c r="Q957"/>
  <c r="Q958"/>
  <c r="Q959"/>
  <c r="Q960"/>
  <c r="Q961"/>
  <c r="Q962"/>
  <c r="Q963"/>
  <c r="Q964"/>
  <c r="Q965"/>
  <c r="Q966"/>
  <c r="Q967"/>
  <c r="Q968"/>
  <c r="Q969"/>
  <c r="Q970"/>
  <c r="Q971"/>
  <c r="Q972"/>
  <c r="Q973"/>
  <c r="Q974"/>
  <c r="Q975"/>
  <c r="Q976"/>
  <c r="Q977"/>
  <c r="Q978"/>
  <c r="Q979"/>
  <c r="Q980"/>
  <c r="Q981"/>
  <c r="Q982"/>
  <c r="Q983"/>
  <c r="Q984"/>
  <c r="Q985"/>
  <c r="Q986"/>
  <c r="Q987"/>
  <c r="Q988"/>
  <c r="Q989"/>
  <c r="Q990"/>
  <c r="Q991"/>
  <c r="Q992"/>
  <c r="Q993"/>
  <c r="Q994"/>
  <c r="Q995"/>
  <c r="Q996"/>
  <c r="Q997"/>
  <c r="Q998"/>
  <c r="Q999"/>
  <c r="Q1000"/>
  <c r="Q1001"/>
  <c r="Q1002"/>
  <c r="Q1003"/>
  <c r="Q1004"/>
  <c r="Q1005"/>
  <c r="Q1006"/>
  <c r="Q1007"/>
  <c r="Q1008"/>
  <c r="U1010"/>
  <c r="F1010"/>
  <c r="AA10" l="1"/>
  <c r="H4" s="1"/>
  <c r="J4" s="1"/>
  <c r="AA11"/>
  <c r="V10"/>
  <c r="H3" s="1"/>
  <c r="J3" s="1"/>
  <c r="V10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V568"/>
  <c r="V569"/>
  <c r="V570"/>
  <c r="V571"/>
  <c r="V572"/>
  <c r="V573"/>
  <c r="V574"/>
  <c r="V575"/>
  <c r="V576"/>
  <c r="V577"/>
  <c r="V578"/>
  <c r="V579"/>
  <c r="V580"/>
  <c r="V581"/>
  <c r="V582"/>
  <c r="V583"/>
  <c r="V584"/>
  <c r="V585"/>
  <c r="V586"/>
  <c r="V587"/>
  <c r="V588"/>
  <c r="V589"/>
  <c r="V590"/>
  <c r="V591"/>
  <c r="V592"/>
  <c r="V593"/>
  <c r="V594"/>
  <c r="V595"/>
  <c r="V596"/>
  <c r="V597"/>
  <c r="V598"/>
  <c r="V599"/>
  <c r="V600"/>
  <c r="V601"/>
  <c r="V602"/>
  <c r="V603"/>
  <c r="V604"/>
  <c r="V605"/>
  <c r="V606"/>
  <c r="V607"/>
  <c r="V608"/>
  <c r="V609"/>
  <c r="V610"/>
  <c r="V611"/>
  <c r="V612"/>
  <c r="V613"/>
  <c r="V614"/>
  <c r="V615"/>
  <c r="V616"/>
  <c r="V617"/>
  <c r="V618"/>
  <c r="V619"/>
  <c r="V620"/>
  <c r="V621"/>
  <c r="V622"/>
  <c r="V623"/>
  <c r="V624"/>
  <c r="V625"/>
  <c r="V626"/>
  <c r="V627"/>
  <c r="V628"/>
  <c r="V629"/>
  <c r="V630"/>
  <c r="V631"/>
  <c r="V632"/>
  <c r="V633"/>
  <c r="V634"/>
  <c r="V635"/>
  <c r="V636"/>
  <c r="V637"/>
  <c r="V638"/>
  <c r="V639"/>
  <c r="V640"/>
  <c r="V641"/>
  <c r="V642"/>
  <c r="V643"/>
  <c r="V644"/>
  <c r="V645"/>
  <c r="V646"/>
  <c r="V647"/>
  <c r="V648"/>
  <c r="V649"/>
  <c r="V650"/>
  <c r="V651"/>
  <c r="V652"/>
  <c r="V653"/>
  <c r="V654"/>
  <c r="V655"/>
  <c r="V656"/>
  <c r="V657"/>
  <c r="V658"/>
  <c r="V659"/>
  <c r="V660"/>
  <c r="V661"/>
  <c r="V662"/>
  <c r="V663"/>
  <c r="V664"/>
  <c r="V665"/>
  <c r="V666"/>
  <c r="V667"/>
  <c r="V668"/>
  <c r="V669"/>
  <c r="V670"/>
  <c r="V671"/>
  <c r="V672"/>
  <c r="V673"/>
  <c r="V674"/>
  <c r="V675"/>
  <c r="V676"/>
  <c r="V677"/>
  <c r="V678"/>
  <c r="V679"/>
  <c r="V680"/>
  <c r="V681"/>
  <c r="V682"/>
  <c r="V683"/>
  <c r="V684"/>
  <c r="V685"/>
  <c r="V686"/>
  <c r="V687"/>
  <c r="V688"/>
  <c r="V689"/>
  <c r="V690"/>
  <c r="V691"/>
  <c r="V692"/>
  <c r="V693"/>
  <c r="V694"/>
  <c r="V695"/>
  <c r="V696"/>
  <c r="V697"/>
  <c r="V698"/>
  <c r="V699"/>
  <c r="V700"/>
  <c r="V701"/>
  <c r="V702"/>
  <c r="V703"/>
  <c r="V704"/>
  <c r="V705"/>
  <c r="V706"/>
  <c r="V707"/>
  <c r="V708"/>
  <c r="V709"/>
  <c r="V710"/>
  <c r="V711"/>
  <c r="V712"/>
  <c r="V713"/>
  <c r="V714"/>
  <c r="V715"/>
  <c r="V716"/>
  <c r="V717"/>
  <c r="V718"/>
  <c r="V719"/>
  <c r="V720"/>
  <c r="V721"/>
  <c r="V722"/>
  <c r="V723"/>
  <c r="V724"/>
  <c r="V725"/>
  <c r="V726"/>
  <c r="V727"/>
  <c r="V728"/>
  <c r="V729"/>
  <c r="V730"/>
  <c r="V731"/>
  <c r="V732"/>
  <c r="V733"/>
  <c r="V734"/>
  <c r="V735"/>
  <c r="V736"/>
  <c r="V737"/>
  <c r="V738"/>
  <c r="V739"/>
  <c r="V740"/>
  <c r="V741"/>
  <c r="V742"/>
  <c r="V743"/>
  <c r="V744"/>
  <c r="V745"/>
  <c r="V746"/>
  <c r="V747"/>
  <c r="V748"/>
  <c r="V749"/>
  <c r="V750"/>
  <c r="V751"/>
  <c r="V752"/>
  <c r="V753"/>
  <c r="V754"/>
  <c r="V755"/>
  <c r="V756"/>
  <c r="V757"/>
  <c r="V758"/>
  <c r="V759"/>
  <c r="V760"/>
  <c r="V761"/>
  <c r="V762"/>
  <c r="V763"/>
  <c r="V764"/>
  <c r="V765"/>
  <c r="V766"/>
  <c r="V767"/>
  <c r="V768"/>
  <c r="V769"/>
  <c r="V770"/>
  <c r="V771"/>
  <c r="V772"/>
  <c r="V773"/>
  <c r="V774"/>
  <c r="V775"/>
  <c r="V776"/>
  <c r="V777"/>
  <c r="V778"/>
  <c r="V779"/>
  <c r="V780"/>
  <c r="V781"/>
  <c r="V782"/>
  <c r="V783"/>
  <c r="V784"/>
  <c r="V785"/>
  <c r="V786"/>
  <c r="V787"/>
  <c r="V788"/>
  <c r="V789"/>
  <c r="V790"/>
  <c r="V791"/>
  <c r="V792"/>
  <c r="V793"/>
  <c r="V794"/>
  <c r="V795"/>
  <c r="V796"/>
  <c r="V797"/>
  <c r="V798"/>
  <c r="V799"/>
  <c r="V800"/>
  <c r="V801"/>
  <c r="V802"/>
  <c r="V803"/>
  <c r="V804"/>
  <c r="V805"/>
  <c r="V806"/>
  <c r="V807"/>
  <c r="V808"/>
  <c r="V809"/>
  <c r="V810"/>
  <c r="V811"/>
  <c r="V812"/>
  <c r="V813"/>
  <c r="V814"/>
  <c r="V815"/>
  <c r="V816"/>
  <c r="V817"/>
  <c r="V818"/>
  <c r="V819"/>
  <c r="V820"/>
  <c r="V821"/>
  <c r="V822"/>
  <c r="V823"/>
  <c r="V824"/>
  <c r="V825"/>
  <c r="V826"/>
  <c r="V827"/>
  <c r="V828"/>
  <c r="V829"/>
  <c r="V830"/>
  <c r="V831"/>
  <c r="V832"/>
  <c r="V833"/>
  <c r="V834"/>
  <c r="V835"/>
  <c r="V836"/>
  <c r="V837"/>
  <c r="V838"/>
  <c r="V839"/>
  <c r="V840"/>
  <c r="V841"/>
  <c r="V842"/>
  <c r="V843"/>
  <c r="V844"/>
  <c r="V845"/>
  <c r="V846"/>
  <c r="V847"/>
  <c r="V848"/>
  <c r="V849"/>
  <c r="V850"/>
  <c r="V851"/>
  <c r="V852"/>
  <c r="V853"/>
  <c r="V854"/>
  <c r="V855"/>
  <c r="V856"/>
  <c r="V857"/>
  <c r="V858"/>
  <c r="V859"/>
  <c r="V860"/>
  <c r="V861"/>
  <c r="V862"/>
  <c r="V863"/>
  <c r="V864"/>
  <c r="V865"/>
  <c r="V866"/>
  <c r="V867"/>
  <c r="V868"/>
  <c r="V869"/>
  <c r="V870"/>
  <c r="V871"/>
  <c r="V872"/>
  <c r="V873"/>
  <c r="V874"/>
  <c r="V875"/>
  <c r="V876"/>
  <c r="V877"/>
  <c r="V878"/>
  <c r="V879"/>
  <c r="V880"/>
  <c r="V881"/>
  <c r="V882"/>
  <c r="V883"/>
  <c r="V884"/>
  <c r="V885"/>
  <c r="V886"/>
  <c r="V887"/>
  <c r="V888"/>
  <c r="V889"/>
  <c r="V890"/>
  <c r="V891"/>
  <c r="V892"/>
  <c r="V893"/>
  <c r="V894"/>
  <c r="V895"/>
  <c r="V896"/>
  <c r="V897"/>
  <c r="V898"/>
  <c r="V899"/>
  <c r="V900"/>
  <c r="V901"/>
  <c r="V902"/>
  <c r="V903"/>
  <c r="V904"/>
  <c r="V905"/>
  <c r="V906"/>
  <c r="V907"/>
  <c r="V908"/>
  <c r="V909"/>
  <c r="V910"/>
  <c r="V911"/>
  <c r="V912"/>
  <c r="V913"/>
  <c r="V914"/>
  <c r="V915"/>
  <c r="V916"/>
  <c r="V917"/>
  <c r="V918"/>
  <c r="V919"/>
  <c r="V920"/>
  <c r="V921"/>
  <c r="V922"/>
  <c r="V923"/>
  <c r="V924"/>
  <c r="V925"/>
  <c r="V926"/>
  <c r="V927"/>
  <c r="V928"/>
  <c r="V929"/>
  <c r="V930"/>
  <c r="V931"/>
  <c r="V932"/>
  <c r="V933"/>
  <c r="V934"/>
  <c r="V935"/>
  <c r="V936"/>
  <c r="V937"/>
  <c r="V938"/>
  <c r="V939"/>
  <c r="V940"/>
  <c r="V941"/>
  <c r="V942"/>
  <c r="V943"/>
  <c r="V944"/>
  <c r="V945"/>
  <c r="V946"/>
  <c r="V947"/>
  <c r="V948"/>
  <c r="V949"/>
  <c r="V950"/>
  <c r="V951"/>
  <c r="V952"/>
  <c r="V953"/>
  <c r="V954"/>
  <c r="V955"/>
  <c r="V956"/>
  <c r="V957"/>
  <c r="V958"/>
  <c r="V959"/>
  <c r="V960"/>
  <c r="V961"/>
  <c r="V962"/>
  <c r="V963"/>
  <c r="V964"/>
  <c r="V965"/>
  <c r="V966"/>
  <c r="V967"/>
  <c r="V968"/>
  <c r="V969"/>
  <c r="V970"/>
  <c r="V971"/>
  <c r="V972"/>
  <c r="V973"/>
  <c r="V974"/>
  <c r="V975"/>
  <c r="V976"/>
  <c r="V977"/>
  <c r="V978"/>
  <c r="V979"/>
  <c r="V980"/>
  <c r="V981"/>
  <c r="V982"/>
  <c r="V983"/>
  <c r="V984"/>
  <c r="V985"/>
  <c r="V986"/>
  <c r="V987"/>
  <c r="V988"/>
  <c r="V989"/>
  <c r="V990"/>
  <c r="V991"/>
  <c r="V992"/>
  <c r="V993"/>
  <c r="V994"/>
  <c r="V995"/>
  <c r="V996"/>
  <c r="V997"/>
  <c r="V998"/>
  <c r="V999"/>
  <c r="V1000"/>
  <c r="V1001"/>
  <c r="V1002"/>
  <c r="V1003"/>
  <c r="V1004"/>
  <c r="V1005"/>
  <c r="V1006"/>
  <c r="V1007"/>
  <c r="V1008"/>
  <c r="V1009"/>
  <c r="G10"/>
  <c r="G10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</calcChain>
</file>

<file path=xl/sharedStrings.xml><?xml version="1.0" encoding="utf-8"?>
<sst xmlns="http://schemas.openxmlformats.org/spreadsheetml/2006/main" count="45" uniqueCount="25">
  <si>
    <t>krok</t>
  </si>
  <si>
    <t>cas</t>
  </si>
  <si>
    <t>vypocet</t>
  </si>
  <si>
    <t>Bdecel</t>
  </si>
  <si>
    <t>Vpoc</t>
  </si>
  <si>
    <t>Apoc</t>
  </si>
  <si>
    <t>Vkon</t>
  </si>
  <si>
    <t>Ajmen</t>
  </si>
  <si>
    <t>Tzpozd</t>
  </si>
  <si>
    <t>Tnabeh</t>
  </si>
  <si>
    <t>Brzdeni</t>
  </si>
  <si>
    <t>Parametry</t>
  </si>
  <si>
    <t>a</t>
  </si>
  <si>
    <t>v</t>
  </si>
  <si>
    <t>V</t>
  </si>
  <si>
    <t>s</t>
  </si>
  <si>
    <t>x</t>
  </si>
  <si>
    <t>Binter</t>
  </si>
  <si>
    <t>Badapt</t>
  </si>
  <si>
    <t>Bkonst</t>
  </si>
  <si>
    <t>Drahy</t>
  </si>
  <si>
    <t>Sinter</t>
  </si>
  <si>
    <t>Sadapt</t>
  </si>
  <si>
    <t>Bopatr</t>
  </si>
  <si>
    <t>Sopatr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</si>
</sst>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0" xfId="0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scatterChart>
        <c:scatterStyle val="lineMarker"/>
        <c:ser>
          <c:idx val="0"/>
          <c:order val="0"/>
          <c:tx>
            <c:v>Bdecel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List1!$G$10:$G$1010</c:f>
              <c:numCache>
                <c:formatCode>General</c:formatCode>
                <c:ptCount val="1001"/>
                <c:pt idx="0">
                  <c:v>-462.96399999999983</c:v>
                </c:pt>
                <c:pt idx="1">
                  <c:v>-459.63666666666649</c:v>
                </c:pt>
                <c:pt idx="2">
                  <c:v>-456.32133333333314</c:v>
                </c:pt>
                <c:pt idx="3">
                  <c:v>-453.0179999999998</c:v>
                </c:pt>
                <c:pt idx="4">
                  <c:v>-449.72666666666652</c:v>
                </c:pt>
                <c:pt idx="5">
                  <c:v>-446.44733333333318</c:v>
                </c:pt>
                <c:pt idx="6">
                  <c:v>-443.17999999999984</c:v>
                </c:pt>
                <c:pt idx="7">
                  <c:v>-439.9246666666665</c:v>
                </c:pt>
                <c:pt idx="8">
                  <c:v>-436.68133333333316</c:v>
                </c:pt>
                <c:pt idx="9">
                  <c:v>-433.44999999999982</c:v>
                </c:pt>
                <c:pt idx="10">
                  <c:v>-430.23066666666648</c:v>
                </c:pt>
                <c:pt idx="11">
                  <c:v>-427.02333333333314</c:v>
                </c:pt>
                <c:pt idx="12">
                  <c:v>-423.8279999999998</c:v>
                </c:pt>
                <c:pt idx="13">
                  <c:v>-420.64466666666647</c:v>
                </c:pt>
                <c:pt idx="14">
                  <c:v>-417.47333333333313</c:v>
                </c:pt>
                <c:pt idx="15">
                  <c:v>-414.31399999999979</c:v>
                </c:pt>
                <c:pt idx="16">
                  <c:v>-411.16666666666646</c:v>
                </c:pt>
                <c:pt idx="17">
                  <c:v>-408.03133333333312</c:v>
                </c:pt>
                <c:pt idx="18">
                  <c:v>-404.90799999999979</c:v>
                </c:pt>
                <c:pt idx="19">
                  <c:v>-401.79666666666645</c:v>
                </c:pt>
                <c:pt idx="20">
                  <c:v>-398.69733333333312</c:v>
                </c:pt>
                <c:pt idx="21">
                  <c:v>-395.60999999999979</c:v>
                </c:pt>
                <c:pt idx="22">
                  <c:v>-392.53466666666645</c:v>
                </c:pt>
                <c:pt idx="23">
                  <c:v>-389.47133333333312</c:v>
                </c:pt>
                <c:pt idx="24">
                  <c:v>-386.41999999999979</c:v>
                </c:pt>
                <c:pt idx="25">
                  <c:v>-383.38066666666646</c:v>
                </c:pt>
                <c:pt idx="26">
                  <c:v>-380.35333333333313</c:v>
                </c:pt>
                <c:pt idx="27">
                  <c:v>-377.33799999999979</c:v>
                </c:pt>
                <c:pt idx="28">
                  <c:v>-374.33466666666646</c:v>
                </c:pt>
                <c:pt idx="29">
                  <c:v>-371.34333333333313</c:v>
                </c:pt>
                <c:pt idx="30">
                  <c:v>-368.36399999999981</c:v>
                </c:pt>
                <c:pt idx="31">
                  <c:v>-365.39666666666648</c:v>
                </c:pt>
                <c:pt idx="32">
                  <c:v>-362.44133333333315</c:v>
                </c:pt>
                <c:pt idx="33">
                  <c:v>-359.49799999999982</c:v>
                </c:pt>
                <c:pt idx="34">
                  <c:v>-356.56666666666649</c:v>
                </c:pt>
                <c:pt idx="35">
                  <c:v>-353.64733333333317</c:v>
                </c:pt>
                <c:pt idx="36">
                  <c:v>-350.73999999999984</c:v>
                </c:pt>
                <c:pt idx="37">
                  <c:v>-347.84466666666651</c:v>
                </c:pt>
                <c:pt idx="38">
                  <c:v>-344.96133333333319</c:v>
                </c:pt>
                <c:pt idx="39">
                  <c:v>-342.0899999999998</c:v>
                </c:pt>
                <c:pt idx="40">
                  <c:v>-339.23066666666648</c:v>
                </c:pt>
                <c:pt idx="41">
                  <c:v>-336.38333333333316</c:v>
                </c:pt>
                <c:pt idx="42">
                  <c:v>-333.54799999999977</c:v>
                </c:pt>
                <c:pt idx="43">
                  <c:v>-330.72466666666651</c:v>
                </c:pt>
                <c:pt idx="44">
                  <c:v>-327.91333333333318</c:v>
                </c:pt>
                <c:pt idx="45">
                  <c:v>-325.11399999999981</c:v>
                </c:pt>
                <c:pt idx="46">
                  <c:v>-322.32666666666648</c:v>
                </c:pt>
                <c:pt idx="47">
                  <c:v>-319.55133333333322</c:v>
                </c:pt>
                <c:pt idx="48">
                  <c:v>-316.7879999999999</c:v>
                </c:pt>
                <c:pt idx="49">
                  <c:v>-314.03666666666652</c:v>
                </c:pt>
                <c:pt idx="50">
                  <c:v>-311.2973333333332</c:v>
                </c:pt>
                <c:pt idx="51">
                  <c:v>-308.56999999999994</c:v>
                </c:pt>
                <c:pt idx="52">
                  <c:v>-305.85466666666662</c:v>
                </c:pt>
                <c:pt idx="53">
                  <c:v>-303.15133333333324</c:v>
                </c:pt>
                <c:pt idx="54">
                  <c:v>-300.45999999999992</c:v>
                </c:pt>
                <c:pt idx="55">
                  <c:v>-297.7806666666666</c:v>
                </c:pt>
                <c:pt idx="56">
                  <c:v>-295.11333333333329</c:v>
                </c:pt>
                <c:pt idx="57">
                  <c:v>-292.45799999999997</c:v>
                </c:pt>
                <c:pt idx="58">
                  <c:v>-289.8146666666666</c:v>
                </c:pt>
                <c:pt idx="59">
                  <c:v>-287.18333333333328</c:v>
                </c:pt>
                <c:pt idx="60">
                  <c:v>-284.56399999999991</c:v>
                </c:pt>
                <c:pt idx="61">
                  <c:v>-281.95666666666659</c:v>
                </c:pt>
                <c:pt idx="62">
                  <c:v>-279.36133333333322</c:v>
                </c:pt>
                <c:pt idx="63">
                  <c:v>-276.77799999999991</c:v>
                </c:pt>
                <c:pt idx="64">
                  <c:v>-274.20666666666654</c:v>
                </c:pt>
                <c:pt idx="65">
                  <c:v>-271.64733333333322</c:v>
                </c:pt>
                <c:pt idx="66">
                  <c:v>-269.09999999999985</c:v>
                </c:pt>
                <c:pt idx="67">
                  <c:v>-266.56466666666654</c:v>
                </c:pt>
                <c:pt idx="68">
                  <c:v>-264.04133333333317</c:v>
                </c:pt>
                <c:pt idx="69">
                  <c:v>-261.52999999999986</c:v>
                </c:pt>
                <c:pt idx="70">
                  <c:v>-259.03066666666649</c:v>
                </c:pt>
                <c:pt idx="71">
                  <c:v>-256.54333333333318</c:v>
                </c:pt>
                <c:pt idx="72">
                  <c:v>-254.06799999999981</c:v>
                </c:pt>
                <c:pt idx="73">
                  <c:v>-251.60466666666647</c:v>
                </c:pt>
                <c:pt idx="74">
                  <c:v>-249.15333333333314</c:v>
                </c:pt>
                <c:pt idx="75">
                  <c:v>-246.7139999999998</c:v>
                </c:pt>
                <c:pt idx="76">
                  <c:v>-244.28666666666646</c:v>
                </c:pt>
                <c:pt idx="77">
                  <c:v>-241.87133333333313</c:v>
                </c:pt>
                <c:pt idx="78">
                  <c:v>-239.46799999999979</c:v>
                </c:pt>
                <c:pt idx="79">
                  <c:v>-237.07666666666645</c:v>
                </c:pt>
                <c:pt idx="80">
                  <c:v>-234.69733333333312</c:v>
                </c:pt>
                <c:pt idx="81">
                  <c:v>-232.32999999999979</c:v>
                </c:pt>
                <c:pt idx="82">
                  <c:v>-229.97466666666645</c:v>
                </c:pt>
                <c:pt idx="83">
                  <c:v>-227.63133333333312</c:v>
                </c:pt>
                <c:pt idx="84">
                  <c:v>-225.29999999999978</c:v>
                </c:pt>
                <c:pt idx="85">
                  <c:v>-222.98066666666645</c:v>
                </c:pt>
                <c:pt idx="86">
                  <c:v>-220.67333333333312</c:v>
                </c:pt>
                <c:pt idx="87">
                  <c:v>-218.37799999999979</c:v>
                </c:pt>
                <c:pt idx="88">
                  <c:v>-216.09466666666646</c:v>
                </c:pt>
                <c:pt idx="89">
                  <c:v>-213.82333333333312</c:v>
                </c:pt>
                <c:pt idx="90">
                  <c:v>-211.56399999999979</c:v>
                </c:pt>
                <c:pt idx="91">
                  <c:v>-209.31666666666646</c:v>
                </c:pt>
                <c:pt idx="92">
                  <c:v>-207.08133333333313</c:v>
                </c:pt>
                <c:pt idx="93">
                  <c:v>-204.85799999999983</c:v>
                </c:pt>
                <c:pt idx="94">
                  <c:v>-202.64666666666653</c:v>
                </c:pt>
                <c:pt idx="95">
                  <c:v>-200.44733333333318</c:v>
                </c:pt>
                <c:pt idx="96">
                  <c:v>-198.25999999999988</c:v>
                </c:pt>
                <c:pt idx="97">
                  <c:v>-196.08466666666652</c:v>
                </c:pt>
                <c:pt idx="98">
                  <c:v>-193.92133333333317</c:v>
                </c:pt>
                <c:pt idx="99">
                  <c:v>-191.76999999999981</c:v>
                </c:pt>
                <c:pt idx="100">
                  <c:v>-189.63066666666646</c:v>
                </c:pt>
                <c:pt idx="101">
                  <c:v>-187.5033333333331</c:v>
                </c:pt>
                <c:pt idx="102">
                  <c:v>-185.38799999999975</c:v>
                </c:pt>
                <c:pt idx="103">
                  <c:v>-183.2846666666664</c:v>
                </c:pt>
                <c:pt idx="104">
                  <c:v>-181.19333333333304</c:v>
                </c:pt>
                <c:pt idx="105">
                  <c:v>-179.11399999999969</c:v>
                </c:pt>
                <c:pt idx="106">
                  <c:v>-177.04666666666634</c:v>
                </c:pt>
                <c:pt idx="107">
                  <c:v>-174.99133333333299</c:v>
                </c:pt>
                <c:pt idx="108">
                  <c:v>-172.94799999999964</c:v>
                </c:pt>
                <c:pt idx="109">
                  <c:v>-170.91666666666629</c:v>
                </c:pt>
                <c:pt idx="110">
                  <c:v>-168.89733333333294</c:v>
                </c:pt>
                <c:pt idx="111">
                  <c:v>-166.88999999999959</c:v>
                </c:pt>
                <c:pt idx="112">
                  <c:v>-164.89466666666624</c:v>
                </c:pt>
                <c:pt idx="113">
                  <c:v>-162.91133333333289</c:v>
                </c:pt>
                <c:pt idx="114">
                  <c:v>-160.93999999999954</c:v>
                </c:pt>
                <c:pt idx="115">
                  <c:v>-158.9806666666662</c:v>
                </c:pt>
                <c:pt idx="116">
                  <c:v>-157.03333333333285</c:v>
                </c:pt>
                <c:pt idx="117">
                  <c:v>-155.0979999999995</c:v>
                </c:pt>
                <c:pt idx="118">
                  <c:v>-153.17466666666616</c:v>
                </c:pt>
                <c:pt idx="119">
                  <c:v>-151.26333333333281</c:v>
                </c:pt>
                <c:pt idx="120">
                  <c:v>-149.36399999999946</c:v>
                </c:pt>
                <c:pt idx="121">
                  <c:v>-147.47666666666612</c:v>
                </c:pt>
                <c:pt idx="122">
                  <c:v>-145.60133333333278</c:v>
                </c:pt>
                <c:pt idx="123">
                  <c:v>-143.73799999999943</c:v>
                </c:pt>
                <c:pt idx="124">
                  <c:v>-141.88666666666609</c:v>
                </c:pt>
                <c:pt idx="125">
                  <c:v>-140.04733333333274</c:v>
                </c:pt>
                <c:pt idx="126">
                  <c:v>-138.2199999999994</c:v>
                </c:pt>
                <c:pt idx="127">
                  <c:v>-136.40466666666606</c:v>
                </c:pt>
                <c:pt idx="128">
                  <c:v>-134.60133333333272</c:v>
                </c:pt>
                <c:pt idx="129">
                  <c:v>-132.80999999999938</c:v>
                </c:pt>
                <c:pt idx="130">
                  <c:v>-131.03066666666604</c:v>
                </c:pt>
                <c:pt idx="131">
                  <c:v>-129.2633333333327</c:v>
                </c:pt>
                <c:pt idx="132">
                  <c:v>-127.50799999999936</c:v>
                </c:pt>
                <c:pt idx="133">
                  <c:v>-125.76466666666602</c:v>
                </c:pt>
                <c:pt idx="134">
                  <c:v>-124.03333333333268</c:v>
                </c:pt>
                <c:pt idx="135">
                  <c:v>-122.31399999999934</c:v>
                </c:pt>
                <c:pt idx="136">
                  <c:v>-120.606666666666</c:v>
                </c:pt>
                <c:pt idx="137">
                  <c:v>-118.91133333333266</c:v>
                </c:pt>
                <c:pt idx="138">
                  <c:v>-117.22799999999933</c:v>
                </c:pt>
                <c:pt idx="139">
                  <c:v>-115.55666666666599</c:v>
                </c:pt>
                <c:pt idx="140">
                  <c:v>-113.89733333333265</c:v>
                </c:pt>
                <c:pt idx="141">
                  <c:v>-112.24999999999932</c:v>
                </c:pt>
                <c:pt idx="142">
                  <c:v>-110.61466666666598</c:v>
                </c:pt>
                <c:pt idx="143">
                  <c:v>-108.99133333333265</c:v>
                </c:pt>
                <c:pt idx="144">
                  <c:v>-107.37999999999931</c:v>
                </c:pt>
                <c:pt idx="145">
                  <c:v>-105.78066666666598</c:v>
                </c:pt>
                <c:pt idx="146">
                  <c:v>-104.19333333333265</c:v>
                </c:pt>
                <c:pt idx="147">
                  <c:v>-102.61799999999931</c:v>
                </c:pt>
                <c:pt idx="148">
                  <c:v>-101.05466666666598</c:v>
                </c:pt>
                <c:pt idx="149">
                  <c:v>-99.503333333332648</c:v>
                </c:pt>
                <c:pt idx="150">
                  <c:v>-97.963999999999317</c:v>
                </c:pt>
                <c:pt idx="151">
                  <c:v>-96.436666666665985</c:v>
                </c:pt>
                <c:pt idx="152">
                  <c:v>-94.921333333332655</c:v>
                </c:pt>
                <c:pt idx="153">
                  <c:v>-93.417999999999324</c:v>
                </c:pt>
                <c:pt idx="154">
                  <c:v>-91.926666666665994</c:v>
                </c:pt>
                <c:pt idx="155">
                  <c:v>-90.447333333332665</c:v>
                </c:pt>
                <c:pt idx="156">
                  <c:v>-88.979999999999336</c:v>
                </c:pt>
                <c:pt idx="157">
                  <c:v>-87.524666666666008</c:v>
                </c:pt>
                <c:pt idx="158">
                  <c:v>-86.08133333333268</c:v>
                </c:pt>
                <c:pt idx="159">
                  <c:v>-84.649999999999352</c:v>
                </c:pt>
                <c:pt idx="160">
                  <c:v>-83.230666666666025</c:v>
                </c:pt>
                <c:pt idx="161">
                  <c:v>-81.823333333332698</c:v>
                </c:pt>
                <c:pt idx="162">
                  <c:v>-80.427999999999372</c:v>
                </c:pt>
                <c:pt idx="163">
                  <c:v>-79.044666666666046</c:v>
                </c:pt>
                <c:pt idx="164">
                  <c:v>-77.673333333332721</c:v>
                </c:pt>
                <c:pt idx="165">
                  <c:v>-76.313999999999396</c:v>
                </c:pt>
                <c:pt idx="166">
                  <c:v>-74.966666666666072</c:v>
                </c:pt>
                <c:pt idx="167">
                  <c:v>-73.631333333332748</c:v>
                </c:pt>
                <c:pt idx="168">
                  <c:v>-72.307999999999424</c:v>
                </c:pt>
                <c:pt idx="169">
                  <c:v>-70.996666666666101</c:v>
                </c:pt>
                <c:pt idx="170">
                  <c:v>-69.697333333332779</c:v>
                </c:pt>
                <c:pt idx="171">
                  <c:v>-68.409999999999457</c:v>
                </c:pt>
                <c:pt idx="172">
                  <c:v>-67.134666666666135</c:v>
                </c:pt>
                <c:pt idx="173">
                  <c:v>-65.871333333332814</c:v>
                </c:pt>
                <c:pt idx="174">
                  <c:v>-64.619999999999493</c:v>
                </c:pt>
                <c:pt idx="175">
                  <c:v>-63.380666666666173</c:v>
                </c:pt>
                <c:pt idx="176">
                  <c:v>-62.153333333332853</c:v>
                </c:pt>
                <c:pt idx="177">
                  <c:v>-60.937999999999533</c:v>
                </c:pt>
                <c:pt idx="178">
                  <c:v>-59.734666666666214</c:v>
                </c:pt>
                <c:pt idx="179">
                  <c:v>-58.543333333332896</c:v>
                </c:pt>
                <c:pt idx="180">
                  <c:v>-57.363999999999578</c:v>
                </c:pt>
                <c:pt idx="181">
                  <c:v>-56.19666666666626</c:v>
                </c:pt>
                <c:pt idx="182">
                  <c:v>-55.041333333332943</c:v>
                </c:pt>
                <c:pt idx="183">
                  <c:v>-53.897999999999627</c:v>
                </c:pt>
                <c:pt idx="184">
                  <c:v>-52.76666666666631</c:v>
                </c:pt>
                <c:pt idx="185">
                  <c:v>-51.647333333332995</c:v>
                </c:pt>
                <c:pt idx="186">
                  <c:v>-50.539999999999679</c:v>
                </c:pt>
                <c:pt idx="187">
                  <c:v>-49.444666666666365</c:v>
                </c:pt>
                <c:pt idx="188">
                  <c:v>-48.36133333333305</c:v>
                </c:pt>
                <c:pt idx="189">
                  <c:v>-47.289999999999736</c:v>
                </c:pt>
                <c:pt idx="190">
                  <c:v>-46.230666666666423</c:v>
                </c:pt>
                <c:pt idx="191">
                  <c:v>-45.18333333333311</c:v>
                </c:pt>
                <c:pt idx="192">
                  <c:v>-44.147999999999797</c:v>
                </c:pt>
                <c:pt idx="193">
                  <c:v>-43.124666666666485</c:v>
                </c:pt>
                <c:pt idx="194">
                  <c:v>-42.113333333333173</c:v>
                </c:pt>
                <c:pt idx="195">
                  <c:v>-41.113999999999862</c:v>
                </c:pt>
                <c:pt idx="196">
                  <c:v>-40.126666666666551</c:v>
                </c:pt>
                <c:pt idx="197">
                  <c:v>-39.151333333333241</c:v>
                </c:pt>
                <c:pt idx="198">
                  <c:v>-38.187999999999931</c:v>
                </c:pt>
                <c:pt idx="199">
                  <c:v>-37.236666666666622</c:v>
                </c:pt>
                <c:pt idx="200">
                  <c:v>-36.297333333333313</c:v>
                </c:pt>
                <c:pt idx="201">
                  <c:v>-35.370000000000005</c:v>
                </c:pt>
                <c:pt idx="202">
                  <c:v>-34.454666666666697</c:v>
                </c:pt>
                <c:pt idx="203">
                  <c:v>-33.551333333333389</c:v>
                </c:pt>
                <c:pt idx="204">
                  <c:v>-32.660000000000082</c:v>
                </c:pt>
                <c:pt idx="205">
                  <c:v>-31.780666666666775</c:v>
                </c:pt>
                <c:pt idx="206">
                  <c:v>-30.913333333333469</c:v>
                </c:pt>
                <c:pt idx="207">
                  <c:v>-30.058000000000163</c:v>
                </c:pt>
                <c:pt idx="208">
                  <c:v>-29.214666666666858</c:v>
                </c:pt>
                <c:pt idx="209">
                  <c:v>-28.383333333333553</c:v>
                </c:pt>
                <c:pt idx="210">
                  <c:v>-27.564000000000249</c:v>
                </c:pt>
                <c:pt idx="211">
                  <c:v>-26.756666666666945</c:v>
                </c:pt>
                <c:pt idx="212">
                  <c:v>-25.961333333333641</c:v>
                </c:pt>
                <c:pt idx="213">
                  <c:v>-25.178000000000338</c:v>
                </c:pt>
                <c:pt idx="214">
                  <c:v>-24.406666666667036</c:v>
                </c:pt>
                <c:pt idx="215">
                  <c:v>-23.647333333333734</c:v>
                </c:pt>
                <c:pt idx="216">
                  <c:v>-22.900000000000432</c:v>
                </c:pt>
                <c:pt idx="217">
                  <c:v>-22.164666666667131</c:v>
                </c:pt>
                <c:pt idx="218">
                  <c:v>-21.44133333333383</c:v>
                </c:pt>
                <c:pt idx="219">
                  <c:v>-20.73000000000053</c:v>
                </c:pt>
                <c:pt idx="220">
                  <c:v>-20.03066666666723</c:v>
                </c:pt>
                <c:pt idx="221">
                  <c:v>-19.343333333333874</c:v>
                </c:pt>
                <c:pt idx="222">
                  <c:v>-18.668000000000518</c:v>
                </c:pt>
                <c:pt idx="223">
                  <c:v>-18.004666666667163</c:v>
                </c:pt>
                <c:pt idx="224">
                  <c:v>-17.353333333333808</c:v>
                </c:pt>
                <c:pt idx="225">
                  <c:v>-16.714000000000453</c:v>
                </c:pt>
                <c:pt idx="226">
                  <c:v>-16.086666666667099</c:v>
                </c:pt>
                <c:pt idx="227">
                  <c:v>-15.471333333333746</c:v>
                </c:pt>
                <c:pt idx="228">
                  <c:v>-14.868000000000393</c:v>
                </c:pt>
                <c:pt idx="229">
                  <c:v>-14.27666666666704</c:v>
                </c:pt>
                <c:pt idx="230">
                  <c:v>-13.697333333333688</c:v>
                </c:pt>
                <c:pt idx="231">
                  <c:v>-13.130000000000337</c:v>
                </c:pt>
                <c:pt idx="232">
                  <c:v>-12.574666666666985</c:v>
                </c:pt>
                <c:pt idx="233">
                  <c:v>-12.031333333333635</c:v>
                </c:pt>
                <c:pt idx="234">
                  <c:v>-11.500000000000284</c:v>
                </c:pt>
                <c:pt idx="235">
                  <c:v>-10.980666666666934</c:v>
                </c:pt>
                <c:pt idx="236">
                  <c:v>-10.473333333333585</c:v>
                </c:pt>
                <c:pt idx="237">
                  <c:v>-9.978000000000236</c:v>
                </c:pt>
                <c:pt idx="238">
                  <c:v>-9.4946666666668875</c:v>
                </c:pt>
                <c:pt idx="239">
                  <c:v>-9.0233333333335395</c:v>
                </c:pt>
                <c:pt idx="240">
                  <c:v>-8.5640000000001919</c:v>
                </c:pt>
                <c:pt idx="241">
                  <c:v>-8.1166666666668448</c:v>
                </c:pt>
                <c:pt idx="242">
                  <c:v>-7.6813333333334981</c:v>
                </c:pt>
                <c:pt idx="243">
                  <c:v>-7.2580000000001519</c:v>
                </c:pt>
                <c:pt idx="244">
                  <c:v>-6.8466666666668061</c:v>
                </c:pt>
                <c:pt idx="245">
                  <c:v>-6.4473333333334608</c:v>
                </c:pt>
                <c:pt idx="246">
                  <c:v>-6.060000000000116</c:v>
                </c:pt>
                <c:pt idx="247">
                  <c:v>-5.6846666666667716</c:v>
                </c:pt>
                <c:pt idx="248">
                  <c:v>-5.3213333333334276</c:v>
                </c:pt>
                <c:pt idx="249">
                  <c:v>-4.9700000000000841</c:v>
                </c:pt>
                <c:pt idx="250">
                  <c:v>-4.6306666666667411</c:v>
                </c:pt>
                <c:pt idx="251">
                  <c:v>-4.3033333333333985</c:v>
                </c:pt>
                <c:pt idx="252">
                  <c:v>-3.9880000000000564</c:v>
                </c:pt>
                <c:pt idx="253">
                  <c:v>-3.6846666666667147</c:v>
                </c:pt>
                <c:pt idx="254">
                  <c:v>-3.3933333333333735</c:v>
                </c:pt>
                <c:pt idx="255">
                  <c:v>-3.1140000000000327</c:v>
                </c:pt>
                <c:pt idx="256">
                  <c:v>-2.8466666666666924</c:v>
                </c:pt>
                <c:pt idx="257">
                  <c:v>-2.5913333333333526</c:v>
                </c:pt>
                <c:pt idx="258">
                  <c:v>-2.3480000000000132</c:v>
                </c:pt>
                <c:pt idx="259">
                  <c:v>-2.1166666666666742</c:v>
                </c:pt>
                <c:pt idx="260">
                  <c:v>-1.8973333333333358</c:v>
                </c:pt>
                <c:pt idx="261">
                  <c:v>-1.6899999999999977</c:v>
                </c:pt>
                <c:pt idx="262">
                  <c:v>-1.4946666666666601</c:v>
                </c:pt>
                <c:pt idx="263">
                  <c:v>-1.311333333333323</c:v>
                </c:pt>
                <c:pt idx="264">
                  <c:v>-1.1399999999999864</c:v>
                </c:pt>
                <c:pt idx="265">
                  <c:v>-0.98066666666665014</c:v>
                </c:pt>
                <c:pt idx="266">
                  <c:v>-0.83333333333331439</c:v>
                </c:pt>
                <c:pt idx="267">
                  <c:v>-0.69799999999997908</c:v>
                </c:pt>
                <c:pt idx="268">
                  <c:v>-0.57466666666664423</c:v>
                </c:pt>
                <c:pt idx="269">
                  <c:v>-0.46333333333330984</c:v>
                </c:pt>
                <c:pt idx="270">
                  <c:v>-0.3639999999999759</c:v>
                </c:pt>
                <c:pt idx="271">
                  <c:v>-0.27666666666664241</c:v>
                </c:pt>
                <c:pt idx="272">
                  <c:v>-0.20133333333330938</c:v>
                </c:pt>
                <c:pt idx="273">
                  <c:v>-0.13799999999997681</c:v>
                </c:pt>
                <c:pt idx="274">
                  <c:v>-8.6666666666644687E-2</c:v>
                </c:pt>
                <c:pt idx="275">
                  <c:v>-4.7333333333313021E-2</c:v>
                </c:pt>
                <c:pt idx="276">
                  <c:v>-1.999999999998181E-2</c:v>
                </c:pt>
                <c:pt idx="277">
                  <c:v>-4.6666666666510537E-3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xVal>
          <c:yVal>
            <c:numRef>
              <c:f>List1!$E$10:$E$1010</c:f>
              <c:numCache>
                <c:formatCode>General</c:formatCode>
                <c:ptCount val="1001"/>
                <c:pt idx="0">
                  <c:v>120</c:v>
                </c:pt>
                <c:pt idx="1">
                  <c:v>119.56800000000003</c:v>
                </c:pt>
                <c:pt idx="2">
                  <c:v>119.13600000000002</c:v>
                </c:pt>
                <c:pt idx="3">
                  <c:v>118.70400000000004</c:v>
                </c:pt>
                <c:pt idx="4">
                  <c:v>118.27200000000005</c:v>
                </c:pt>
                <c:pt idx="5">
                  <c:v>117.84000000000006</c:v>
                </c:pt>
                <c:pt idx="6">
                  <c:v>117.40800000000007</c:v>
                </c:pt>
                <c:pt idx="7">
                  <c:v>116.97600000000007</c:v>
                </c:pt>
                <c:pt idx="8">
                  <c:v>116.54400000000008</c:v>
                </c:pt>
                <c:pt idx="9">
                  <c:v>116.11200000000009</c:v>
                </c:pt>
                <c:pt idx="10">
                  <c:v>115.68000000000011</c:v>
                </c:pt>
                <c:pt idx="11">
                  <c:v>115.24800000000012</c:v>
                </c:pt>
                <c:pt idx="12">
                  <c:v>114.8160000000001</c:v>
                </c:pt>
                <c:pt idx="13">
                  <c:v>114.3840000000001</c:v>
                </c:pt>
                <c:pt idx="14">
                  <c:v>113.9520000000001</c:v>
                </c:pt>
                <c:pt idx="15">
                  <c:v>113.5200000000001</c:v>
                </c:pt>
                <c:pt idx="16">
                  <c:v>113.08800000000009</c:v>
                </c:pt>
                <c:pt idx="17">
                  <c:v>112.65600000000009</c:v>
                </c:pt>
                <c:pt idx="18">
                  <c:v>112.22400000000009</c:v>
                </c:pt>
                <c:pt idx="19">
                  <c:v>111.79200000000009</c:v>
                </c:pt>
                <c:pt idx="20">
                  <c:v>111.36000000000008</c:v>
                </c:pt>
                <c:pt idx="21">
                  <c:v>110.92800000000008</c:v>
                </c:pt>
                <c:pt idx="22">
                  <c:v>110.49600000000007</c:v>
                </c:pt>
                <c:pt idx="23">
                  <c:v>110.06400000000006</c:v>
                </c:pt>
                <c:pt idx="24">
                  <c:v>109.63200000000006</c:v>
                </c:pt>
                <c:pt idx="25">
                  <c:v>109.20000000000006</c:v>
                </c:pt>
                <c:pt idx="26">
                  <c:v>108.76800000000006</c:v>
                </c:pt>
                <c:pt idx="27">
                  <c:v>108.33600000000006</c:v>
                </c:pt>
                <c:pt idx="28">
                  <c:v>107.90400000000005</c:v>
                </c:pt>
                <c:pt idx="29">
                  <c:v>107.47200000000005</c:v>
                </c:pt>
                <c:pt idx="30">
                  <c:v>107.04000000000005</c:v>
                </c:pt>
                <c:pt idx="31">
                  <c:v>106.60800000000005</c:v>
                </c:pt>
                <c:pt idx="32">
                  <c:v>106.17600000000003</c:v>
                </c:pt>
                <c:pt idx="33">
                  <c:v>105.74400000000003</c:v>
                </c:pt>
                <c:pt idx="34">
                  <c:v>105.31200000000003</c:v>
                </c:pt>
                <c:pt idx="35">
                  <c:v>104.88000000000002</c:v>
                </c:pt>
                <c:pt idx="36">
                  <c:v>104.44800000000002</c:v>
                </c:pt>
                <c:pt idx="37">
                  <c:v>104.01600000000002</c:v>
                </c:pt>
                <c:pt idx="38">
                  <c:v>103.58400000000002</c:v>
                </c:pt>
                <c:pt idx="39">
                  <c:v>103.15200000000002</c:v>
                </c:pt>
                <c:pt idx="40">
                  <c:v>102.72000000000001</c:v>
                </c:pt>
                <c:pt idx="41">
                  <c:v>102.28800000000001</c:v>
                </c:pt>
                <c:pt idx="42">
                  <c:v>101.85599999999999</c:v>
                </c:pt>
                <c:pt idx="43">
                  <c:v>101.42399999999999</c:v>
                </c:pt>
                <c:pt idx="44">
                  <c:v>100.99199999999999</c:v>
                </c:pt>
                <c:pt idx="45">
                  <c:v>100.55999999999999</c:v>
                </c:pt>
                <c:pt idx="46">
                  <c:v>100.12799999999999</c:v>
                </c:pt>
                <c:pt idx="47">
                  <c:v>99.695999999999984</c:v>
                </c:pt>
                <c:pt idx="48">
                  <c:v>99.263999999999982</c:v>
                </c:pt>
                <c:pt idx="49">
                  <c:v>98.831999999999979</c:v>
                </c:pt>
                <c:pt idx="50">
                  <c:v>98.399999999999977</c:v>
                </c:pt>
                <c:pt idx="51">
                  <c:v>97.967999999999975</c:v>
                </c:pt>
                <c:pt idx="52">
                  <c:v>97.535999999999959</c:v>
                </c:pt>
                <c:pt idx="53">
                  <c:v>97.103999999999957</c:v>
                </c:pt>
                <c:pt idx="54">
                  <c:v>96.671999999999954</c:v>
                </c:pt>
                <c:pt idx="55">
                  <c:v>96.239999999999952</c:v>
                </c:pt>
                <c:pt idx="56">
                  <c:v>95.80799999999995</c:v>
                </c:pt>
                <c:pt idx="57">
                  <c:v>95.375999999999948</c:v>
                </c:pt>
                <c:pt idx="58">
                  <c:v>94.943999999999946</c:v>
                </c:pt>
                <c:pt idx="59">
                  <c:v>94.511999999999944</c:v>
                </c:pt>
                <c:pt idx="60">
                  <c:v>94.079999999999941</c:v>
                </c:pt>
                <c:pt idx="61">
                  <c:v>93.647999999999939</c:v>
                </c:pt>
                <c:pt idx="62">
                  <c:v>93.215999999999923</c:v>
                </c:pt>
                <c:pt idx="63">
                  <c:v>92.783999999999921</c:v>
                </c:pt>
                <c:pt idx="64">
                  <c:v>92.351999999999919</c:v>
                </c:pt>
                <c:pt idx="65">
                  <c:v>91.919999999999916</c:v>
                </c:pt>
                <c:pt idx="66">
                  <c:v>91.487999999999914</c:v>
                </c:pt>
                <c:pt idx="67">
                  <c:v>91.055999999999912</c:v>
                </c:pt>
                <c:pt idx="68">
                  <c:v>90.62399999999991</c:v>
                </c:pt>
                <c:pt idx="69">
                  <c:v>90.191999999999908</c:v>
                </c:pt>
                <c:pt idx="70">
                  <c:v>89.759999999999906</c:v>
                </c:pt>
                <c:pt idx="71">
                  <c:v>89.327999999999903</c:v>
                </c:pt>
                <c:pt idx="72">
                  <c:v>88.895999999999887</c:v>
                </c:pt>
                <c:pt idx="73">
                  <c:v>88.463999999999885</c:v>
                </c:pt>
                <c:pt idx="74">
                  <c:v>88.031999999999883</c:v>
                </c:pt>
                <c:pt idx="75">
                  <c:v>87.599999999999881</c:v>
                </c:pt>
                <c:pt idx="76">
                  <c:v>87.167999999999878</c:v>
                </c:pt>
                <c:pt idx="77">
                  <c:v>86.735999999999876</c:v>
                </c:pt>
                <c:pt idx="78">
                  <c:v>86.303999999999874</c:v>
                </c:pt>
                <c:pt idx="79">
                  <c:v>85.871999999999872</c:v>
                </c:pt>
                <c:pt idx="80">
                  <c:v>85.43999999999987</c:v>
                </c:pt>
                <c:pt idx="81">
                  <c:v>85.007999999999868</c:v>
                </c:pt>
                <c:pt idx="82">
                  <c:v>84.575999999999851</c:v>
                </c:pt>
                <c:pt idx="83">
                  <c:v>84.143999999999849</c:v>
                </c:pt>
                <c:pt idx="84">
                  <c:v>83.711999999999847</c:v>
                </c:pt>
                <c:pt idx="85">
                  <c:v>83.279999999999845</c:v>
                </c:pt>
                <c:pt idx="86">
                  <c:v>82.847999999999843</c:v>
                </c:pt>
                <c:pt idx="87">
                  <c:v>82.41599999999984</c:v>
                </c:pt>
                <c:pt idx="88">
                  <c:v>81.983999999999838</c:v>
                </c:pt>
                <c:pt idx="89">
                  <c:v>81.551999999999836</c:v>
                </c:pt>
                <c:pt idx="90">
                  <c:v>81.119999999999834</c:v>
                </c:pt>
                <c:pt idx="91">
                  <c:v>80.687999999999832</c:v>
                </c:pt>
                <c:pt idx="92">
                  <c:v>80.255999999999815</c:v>
                </c:pt>
                <c:pt idx="93">
                  <c:v>79.823999999999813</c:v>
                </c:pt>
                <c:pt idx="94">
                  <c:v>79.391999999999811</c:v>
                </c:pt>
                <c:pt idx="95">
                  <c:v>78.959999999999809</c:v>
                </c:pt>
                <c:pt idx="96">
                  <c:v>78.527999999999807</c:v>
                </c:pt>
                <c:pt idx="97">
                  <c:v>78.095999999999805</c:v>
                </c:pt>
                <c:pt idx="98">
                  <c:v>77.663999999999803</c:v>
                </c:pt>
                <c:pt idx="99">
                  <c:v>77.2319999999998</c:v>
                </c:pt>
                <c:pt idx="100">
                  <c:v>76.799999999999798</c:v>
                </c:pt>
                <c:pt idx="101">
                  <c:v>76.367999999999796</c:v>
                </c:pt>
                <c:pt idx="102">
                  <c:v>75.93599999999978</c:v>
                </c:pt>
                <c:pt idx="103">
                  <c:v>75.503999999999778</c:v>
                </c:pt>
                <c:pt idx="104">
                  <c:v>75.071999999999775</c:v>
                </c:pt>
                <c:pt idx="105">
                  <c:v>74.639999999999773</c:v>
                </c:pt>
                <c:pt idx="106">
                  <c:v>74.207999999999771</c:v>
                </c:pt>
                <c:pt idx="107">
                  <c:v>73.775999999999769</c:v>
                </c:pt>
                <c:pt idx="108">
                  <c:v>73.343999999999767</c:v>
                </c:pt>
                <c:pt idx="109">
                  <c:v>72.911999999999765</c:v>
                </c:pt>
                <c:pt idx="110">
                  <c:v>72.479999999999762</c:v>
                </c:pt>
                <c:pt idx="111">
                  <c:v>72.04799999999976</c:v>
                </c:pt>
                <c:pt idx="112">
                  <c:v>71.615999999999744</c:v>
                </c:pt>
                <c:pt idx="113">
                  <c:v>71.183999999999742</c:v>
                </c:pt>
                <c:pt idx="114">
                  <c:v>70.75199999999974</c:v>
                </c:pt>
                <c:pt idx="115">
                  <c:v>70.319999999999737</c:v>
                </c:pt>
                <c:pt idx="116">
                  <c:v>69.887999999999735</c:v>
                </c:pt>
                <c:pt idx="117">
                  <c:v>69.455999999999733</c:v>
                </c:pt>
                <c:pt idx="118">
                  <c:v>69.023999999999731</c:v>
                </c:pt>
                <c:pt idx="119">
                  <c:v>68.591999999999729</c:v>
                </c:pt>
                <c:pt idx="120">
                  <c:v>68.159999999999727</c:v>
                </c:pt>
                <c:pt idx="121">
                  <c:v>67.727999999999724</c:v>
                </c:pt>
                <c:pt idx="122">
                  <c:v>67.295999999999708</c:v>
                </c:pt>
                <c:pt idx="123">
                  <c:v>66.863999999999706</c:v>
                </c:pt>
                <c:pt idx="124">
                  <c:v>66.431999999999704</c:v>
                </c:pt>
                <c:pt idx="125">
                  <c:v>65.999999999999702</c:v>
                </c:pt>
                <c:pt idx="126">
                  <c:v>65.567999999999699</c:v>
                </c:pt>
                <c:pt idx="127">
                  <c:v>65.135999999999697</c:v>
                </c:pt>
                <c:pt idx="128">
                  <c:v>64.703999999999695</c:v>
                </c:pt>
                <c:pt idx="129">
                  <c:v>64.271999999999693</c:v>
                </c:pt>
                <c:pt idx="130">
                  <c:v>63.839999999999684</c:v>
                </c:pt>
                <c:pt idx="131">
                  <c:v>63.407999999999682</c:v>
                </c:pt>
                <c:pt idx="132">
                  <c:v>62.975999999999679</c:v>
                </c:pt>
                <c:pt idx="133">
                  <c:v>62.543999999999677</c:v>
                </c:pt>
                <c:pt idx="134">
                  <c:v>62.111999999999668</c:v>
                </c:pt>
                <c:pt idx="135">
                  <c:v>61.679999999999666</c:v>
                </c:pt>
                <c:pt idx="136">
                  <c:v>61.247999999999664</c:v>
                </c:pt>
                <c:pt idx="137">
                  <c:v>60.815999999999661</c:v>
                </c:pt>
                <c:pt idx="138">
                  <c:v>60.383999999999659</c:v>
                </c:pt>
                <c:pt idx="139">
                  <c:v>59.95199999999965</c:v>
                </c:pt>
                <c:pt idx="140">
                  <c:v>59.519999999999648</c:v>
                </c:pt>
                <c:pt idx="141">
                  <c:v>59.087999999999646</c:v>
                </c:pt>
                <c:pt idx="142">
                  <c:v>58.655999999999644</c:v>
                </c:pt>
                <c:pt idx="143">
                  <c:v>58.223999999999641</c:v>
                </c:pt>
                <c:pt idx="144">
                  <c:v>57.791999999999632</c:v>
                </c:pt>
                <c:pt idx="145">
                  <c:v>57.359999999999637</c:v>
                </c:pt>
                <c:pt idx="146">
                  <c:v>56.927999999999642</c:v>
                </c:pt>
                <c:pt idx="147">
                  <c:v>56.49599999999964</c:v>
                </c:pt>
                <c:pt idx="148">
                  <c:v>56.063999999999645</c:v>
                </c:pt>
                <c:pt idx="149">
                  <c:v>55.63199999999965</c:v>
                </c:pt>
                <c:pt idx="150">
                  <c:v>55.199999999999655</c:v>
                </c:pt>
                <c:pt idx="151">
                  <c:v>54.767999999999653</c:v>
                </c:pt>
                <c:pt idx="152">
                  <c:v>54.335999999999657</c:v>
                </c:pt>
                <c:pt idx="153">
                  <c:v>53.903999999999662</c:v>
                </c:pt>
                <c:pt idx="154">
                  <c:v>53.47199999999966</c:v>
                </c:pt>
                <c:pt idx="155">
                  <c:v>53.039999999999665</c:v>
                </c:pt>
                <c:pt idx="156">
                  <c:v>52.60799999999967</c:v>
                </c:pt>
                <c:pt idx="157">
                  <c:v>52.175999999999668</c:v>
                </c:pt>
                <c:pt idx="158">
                  <c:v>51.743999999999673</c:v>
                </c:pt>
                <c:pt idx="159">
                  <c:v>51.311999999999678</c:v>
                </c:pt>
                <c:pt idx="160">
                  <c:v>50.879999999999683</c:v>
                </c:pt>
                <c:pt idx="161">
                  <c:v>50.447999999999681</c:v>
                </c:pt>
                <c:pt idx="162">
                  <c:v>50.015999999999686</c:v>
                </c:pt>
                <c:pt idx="163">
                  <c:v>49.583999999999691</c:v>
                </c:pt>
                <c:pt idx="164">
                  <c:v>49.151999999999688</c:v>
                </c:pt>
                <c:pt idx="165">
                  <c:v>48.719999999999693</c:v>
                </c:pt>
                <c:pt idx="166">
                  <c:v>48.287999999999698</c:v>
                </c:pt>
                <c:pt idx="167">
                  <c:v>47.855999999999696</c:v>
                </c:pt>
                <c:pt idx="168">
                  <c:v>47.423999999999701</c:v>
                </c:pt>
                <c:pt idx="169">
                  <c:v>46.991999999999706</c:v>
                </c:pt>
                <c:pt idx="170">
                  <c:v>46.559999999999711</c:v>
                </c:pt>
                <c:pt idx="171">
                  <c:v>46.127999999999709</c:v>
                </c:pt>
                <c:pt idx="172">
                  <c:v>45.695999999999714</c:v>
                </c:pt>
                <c:pt idx="173">
                  <c:v>45.263999999999719</c:v>
                </c:pt>
                <c:pt idx="174">
                  <c:v>44.831999999999717</c:v>
                </c:pt>
                <c:pt idx="175">
                  <c:v>44.399999999999721</c:v>
                </c:pt>
                <c:pt idx="176">
                  <c:v>43.967999999999726</c:v>
                </c:pt>
                <c:pt idx="177">
                  <c:v>43.535999999999724</c:v>
                </c:pt>
                <c:pt idx="178">
                  <c:v>43.103999999999729</c:v>
                </c:pt>
                <c:pt idx="179">
                  <c:v>42.671999999999734</c:v>
                </c:pt>
                <c:pt idx="180">
                  <c:v>42.239999999999739</c:v>
                </c:pt>
                <c:pt idx="181">
                  <c:v>41.807999999999737</c:v>
                </c:pt>
                <c:pt idx="182">
                  <c:v>41.375999999999742</c:v>
                </c:pt>
                <c:pt idx="183">
                  <c:v>40.943999999999747</c:v>
                </c:pt>
                <c:pt idx="184">
                  <c:v>40.511999999999745</c:v>
                </c:pt>
                <c:pt idx="185">
                  <c:v>40.07999999999975</c:v>
                </c:pt>
                <c:pt idx="186">
                  <c:v>39.647999999999755</c:v>
                </c:pt>
                <c:pt idx="187">
                  <c:v>39.215999999999752</c:v>
                </c:pt>
                <c:pt idx="188">
                  <c:v>38.783999999999757</c:v>
                </c:pt>
                <c:pt idx="189">
                  <c:v>38.351999999999762</c:v>
                </c:pt>
                <c:pt idx="190">
                  <c:v>37.919999999999767</c:v>
                </c:pt>
                <c:pt idx="191">
                  <c:v>37.487999999999765</c:v>
                </c:pt>
                <c:pt idx="192">
                  <c:v>37.05599999999977</c:v>
                </c:pt>
                <c:pt idx="193">
                  <c:v>36.623999999999775</c:v>
                </c:pt>
                <c:pt idx="194">
                  <c:v>36.191999999999773</c:v>
                </c:pt>
                <c:pt idx="195">
                  <c:v>35.759999999999778</c:v>
                </c:pt>
                <c:pt idx="196">
                  <c:v>35.327999999999783</c:v>
                </c:pt>
                <c:pt idx="197">
                  <c:v>34.895999999999781</c:v>
                </c:pt>
                <c:pt idx="198">
                  <c:v>34.463999999999785</c:v>
                </c:pt>
                <c:pt idx="199">
                  <c:v>34.03199999999979</c:v>
                </c:pt>
                <c:pt idx="200">
                  <c:v>33.599999999999795</c:v>
                </c:pt>
                <c:pt idx="201">
                  <c:v>33.167999999999793</c:v>
                </c:pt>
                <c:pt idx="202">
                  <c:v>32.735999999999798</c:v>
                </c:pt>
                <c:pt idx="203">
                  <c:v>32.303999999999803</c:v>
                </c:pt>
                <c:pt idx="204">
                  <c:v>31.871999999999804</c:v>
                </c:pt>
                <c:pt idx="205">
                  <c:v>31.439999999999806</c:v>
                </c:pt>
                <c:pt idx="206">
                  <c:v>31.007999999999807</c:v>
                </c:pt>
                <c:pt idx="207">
                  <c:v>30.575999999999812</c:v>
                </c:pt>
                <c:pt idx="208">
                  <c:v>30.143999999999814</c:v>
                </c:pt>
                <c:pt idx="209">
                  <c:v>29.711999999999819</c:v>
                </c:pt>
                <c:pt idx="210">
                  <c:v>29.27999999999982</c:v>
                </c:pt>
                <c:pt idx="211">
                  <c:v>28.847999999999821</c:v>
                </c:pt>
                <c:pt idx="212">
                  <c:v>28.415999999999823</c:v>
                </c:pt>
                <c:pt idx="213">
                  <c:v>27.983999999999821</c:v>
                </c:pt>
                <c:pt idx="214">
                  <c:v>27.551999999999822</c:v>
                </c:pt>
                <c:pt idx="215">
                  <c:v>27.11999999999982</c:v>
                </c:pt>
                <c:pt idx="216">
                  <c:v>26.687999999999821</c:v>
                </c:pt>
                <c:pt idx="217">
                  <c:v>26.255999999999819</c:v>
                </c:pt>
                <c:pt idx="218">
                  <c:v>25.82399999999982</c:v>
                </c:pt>
                <c:pt idx="219">
                  <c:v>25.391999999999818</c:v>
                </c:pt>
                <c:pt idx="220">
                  <c:v>24.95999999999982</c:v>
                </c:pt>
                <c:pt idx="221">
                  <c:v>24.527999999999818</c:v>
                </c:pt>
                <c:pt idx="222">
                  <c:v>24.095999999999819</c:v>
                </c:pt>
                <c:pt idx="223">
                  <c:v>23.663999999999817</c:v>
                </c:pt>
                <c:pt idx="224">
                  <c:v>23.231999999999818</c:v>
                </c:pt>
                <c:pt idx="225">
                  <c:v>22.799999999999816</c:v>
                </c:pt>
                <c:pt idx="226">
                  <c:v>22.367999999999817</c:v>
                </c:pt>
                <c:pt idx="227">
                  <c:v>21.935999999999815</c:v>
                </c:pt>
                <c:pt idx="228">
                  <c:v>21.503999999999817</c:v>
                </c:pt>
                <c:pt idx="229">
                  <c:v>21.071999999999814</c:v>
                </c:pt>
                <c:pt idx="230">
                  <c:v>20.639999999999816</c:v>
                </c:pt>
                <c:pt idx="231">
                  <c:v>20.207999999999814</c:v>
                </c:pt>
                <c:pt idx="232">
                  <c:v>19.775999999999815</c:v>
                </c:pt>
                <c:pt idx="233">
                  <c:v>19.343999999999813</c:v>
                </c:pt>
                <c:pt idx="234">
                  <c:v>18.911999999999814</c:v>
                </c:pt>
                <c:pt idx="235">
                  <c:v>18.479999999999812</c:v>
                </c:pt>
                <c:pt idx="236">
                  <c:v>18.047999999999814</c:v>
                </c:pt>
                <c:pt idx="237">
                  <c:v>17.615999999999811</c:v>
                </c:pt>
                <c:pt idx="238">
                  <c:v>17.183999999999813</c:v>
                </c:pt>
                <c:pt idx="239">
                  <c:v>16.751999999999811</c:v>
                </c:pt>
                <c:pt idx="240">
                  <c:v>16.319999999999812</c:v>
                </c:pt>
                <c:pt idx="241">
                  <c:v>15.887999999999812</c:v>
                </c:pt>
                <c:pt idx="242">
                  <c:v>15.455999999999811</c:v>
                </c:pt>
                <c:pt idx="243">
                  <c:v>15.023999999999811</c:v>
                </c:pt>
                <c:pt idx="244">
                  <c:v>14.59199999999981</c:v>
                </c:pt>
                <c:pt idx="245">
                  <c:v>14.15999999999981</c:v>
                </c:pt>
                <c:pt idx="246">
                  <c:v>13.72799999999981</c:v>
                </c:pt>
                <c:pt idx="247">
                  <c:v>13.295999999999809</c:v>
                </c:pt>
                <c:pt idx="248">
                  <c:v>12.863999999999809</c:v>
                </c:pt>
                <c:pt idx="249">
                  <c:v>12.431999999999809</c:v>
                </c:pt>
                <c:pt idx="250">
                  <c:v>11.999999999999808</c:v>
                </c:pt>
                <c:pt idx="251">
                  <c:v>11.567999999999808</c:v>
                </c:pt>
                <c:pt idx="252">
                  <c:v>11.135999999999807</c:v>
                </c:pt>
                <c:pt idx="253">
                  <c:v>10.703999999999807</c:v>
                </c:pt>
                <c:pt idx="254">
                  <c:v>10.271999999999807</c:v>
                </c:pt>
                <c:pt idx="255">
                  <c:v>9.8399999999998062</c:v>
                </c:pt>
                <c:pt idx="256">
                  <c:v>9.4079999999998059</c:v>
                </c:pt>
                <c:pt idx="257">
                  <c:v>8.9759999999998055</c:v>
                </c:pt>
                <c:pt idx="258">
                  <c:v>8.5439999999998051</c:v>
                </c:pt>
                <c:pt idx="259">
                  <c:v>8.1119999999998047</c:v>
                </c:pt>
                <c:pt idx="260">
                  <c:v>7.6799999999998034</c:v>
                </c:pt>
                <c:pt idx="261">
                  <c:v>7.247999999999803</c:v>
                </c:pt>
                <c:pt idx="262">
                  <c:v>6.8159999999998027</c:v>
                </c:pt>
                <c:pt idx="263">
                  <c:v>6.3839999999998023</c:v>
                </c:pt>
                <c:pt idx="264">
                  <c:v>5.9519999999998019</c:v>
                </c:pt>
                <c:pt idx="265">
                  <c:v>5.5199999999998015</c:v>
                </c:pt>
                <c:pt idx="266">
                  <c:v>5.0879999999998011</c:v>
                </c:pt>
                <c:pt idx="267">
                  <c:v>4.6559999999998007</c:v>
                </c:pt>
                <c:pt idx="268">
                  <c:v>4.2239999999998004</c:v>
                </c:pt>
                <c:pt idx="269">
                  <c:v>3.7919999999998</c:v>
                </c:pt>
                <c:pt idx="270">
                  <c:v>3.3599999999998</c:v>
                </c:pt>
                <c:pt idx="271">
                  <c:v>2.9279999999998001</c:v>
                </c:pt>
                <c:pt idx="272">
                  <c:v>2.4959999999997997</c:v>
                </c:pt>
                <c:pt idx="273">
                  <c:v>2.0639999999997998</c:v>
                </c:pt>
                <c:pt idx="274">
                  <c:v>1.6319999999997998</c:v>
                </c:pt>
                <c:pt idx="275">
                  <c:v>1.1999999999997999</c:v>
                </c:pt>
                <c:pt idx="276">
                  <c:v>0.76799999999979995</c:v>
                </c:pt>
                <c:pt idx="277">
                  <c:v>0.33599999999979996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</c:ser>
        <c:ser>
          <c:idx val="1"/>
          <c:order val="1"/>
          <c:tx>
            <c:v>Bkonst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List1!$L$10:$L$1010</c:f>
              <c:numCache>
                <c:formatCode>General</c:formatCode>
                <c:ptCount val="1001"/>
                <c:pt idx="0">
                  <c:v>-935.92666666667708</c:v>
                </c:pt>
                <c:pt idx="1">
                  <c:v>-932.59633333334375</c:v>
                </c:pt>
                <c:pt idx="2">
                  <c:v>-929.27200000001039</c:v>
                </c:pt>
                <c:pt idx="3">
                  <c:v>-925.95366666667712</c:v>
                </c:pt>
                <c:pt idx="4">
                  <c:v>-922.64133333334371</c:v>
                </c:pt>
                <c:pt idx="5">
                  <c:v>-919.33500000001038</c:v>
                </c:pt>
                <c:pt idx="6">
                  <c:v>-916.03466666667703</c:v>
                </c:pt>
                <c:pt idx="7">
                  <c:v>-912.74033333334376</c:v>
                </c:pt>
                <c:pt idx="8">
                  <c:v>-909.45200000001046</c:v>
                </c:pt>
                <c:pt idx="9">
                  <c:v>-906.16966666667713</c:v>
                </c:pt>
                <c:pt idx="10">
                  <c:v>-902.89333333334378</c:v>
                </c:pt>
                <c:pt idx="11">
                  <c:v>-899.62300000001039</c:v>
                </c:pt>
                <c:pt idx="12">
                  <c:v>-896.3586666666771</c:v>
                </c:pt>
                <c:pt idx="13">
                  <c:v>-893.10033333334377</c:v>
                </c:pt>
                <c:pt idx="14">
                  <c:v>-889.84800000001042</c:v>
                </c:pt>
                <c:pt idx="15">
                  <c:v>-886.60166666667703</c:v>
                </c:pt>
                <c:pt idx="16">
                  <c:v>-883.36133333334374</c:v>
                </c:pt>
                <c:pt idx="17">
                  <c:v>-880.12700000001041</c:v>
                </c:pt>
                <c:pt idx="18">
                  <c:v>-876.89866666667706</c:v>
                </c:pt>
                <c:pt idx="19">
                  <c:v>-873.67633333334379</c:v>
                </c:pt>
                <c:pt idx="20">
                  <c:v>-870.46000000001038</c:v>
                </c:pt>
                <c:pt idx="21">
                  <c:v>-867.24966666667706</c:v>
                </c:pt>
                <c:pt idx="22">
                  <c:v>-864.04533333334382</c:v>
                </c:pt>
                <c:pt idx="23">
                  <c:v>-860.84700000001044</c:v>
                </c:pt>
                <c:pt idx="24">
                  <c:v>-857.65466666667714</c:v>
                </c:pt>
                <c:pt idx="25">
                  <c:v>-854.46833333334382</c:v>
                </c:pt>
                <c:pt idx="26">
                  <c:v>-851.28800000001047</c:v>
                </c:pt>
                <c:pt idx="27">
                  <c:v>-848.1136666666772</c:v>
                </c:pt>
                <c:pt idx="28">
                  <c:v>-844.9453333333438</c:v>
                </c:pt>
                <c:pt idx="29">
                  <c:v>-841.78300000001047</c:v>
                </c:pt>
                <c:pt idx="30">
                  <c:v>-838.62666666667712</c:v>
                </c:pt>
                <c:pt idx="31">
                  <c:v>-835.47633333334386</c:v>
                </c:pt>
                <c:pt idx="32">
                  <c:v>-832.33200000001045</c:v>
                </c:pt>
                <c:pt idx="33">
                  <c:v>-829.19366666667713</c:v>
                </c:pt>
                <c:pt idx="34">
                  <c:v>-826.06133333334378</c:v>
                </c:pt>
                <c:pt idx="35">
                  <c:v>-822.93500000001052</c:v>
                </c:pt>
                <c:pt idx="36">
                  <c:v>-819.81466666667711</c:v>
                </c:pt>
                <c:pt idx="37">
                  <c:v>-816.70033333334379</c:v>
                </c:pt>
                <c:pt idx="38">
                  <c:v>-813.59200000001044</c:v>
                </c:pt>
                <c:pt idx="39">
                  <c:v>-810.48966666667718</c:v>
                </c:pt>
                <c:pt idx="40">
                  <c:v>-807.39333333334389</c:v>
                </c:pt>
                <c:pt idx="41">
                  <c:v>-804.30300000001057</c:v>
                </c:pt>
                <c:pt idx="42">
                  <c:v>-801.21866666667722</c:v>
                </c:pt>
                <c:pt idx="43">
                  <c:v>-798.14033333334385</c:v>
                </c:pt>
                <c:pt idx="44">
                  <c:v>-795.06800000001056</c:v>
                </c:pt>
                <c:pt idx="45">
                  <c:v>-792.00166666667724</c:v>
                </c:pt>
                <c:pt idx="46">
                  <c:v>-788.94133333334389</c:v>
                </c:pt>
                <c:pt idx="47">
                  <c:v>-785.88700000001063</c:v>
                </c:pt>
                <c:pt idx="48">
                  <c:v>-782.83866666667723</c:v>
                </c:pt>
                <c:pt idx="49">
                  <c:v>-779.79633333334391</c:v>
                </c:pt>
                <c:pt idx="50">
                  <c:v>-776.76000000001068</c:v>
                </c:pt>
                <c:pt idx="51">
                  <c:v>-773.7296666666773</c:v>
                </c:pt>
                <c:pt idx="52">
                  <c:v>-770.7053333333439</c:v>
                </c:pt>
                <c:pt idx="53">
                  <c:v>-767.68700000001058</c:v>
                </c:pt>
                <c:pt idx="54">
                  <c:v>-764.67466666667724</c:v>
                </c:pt>
                <c:pt idx="55">
                  <c:v>-761.66833333334387</c:v>
                </c:pt>
                <c:pt idx="56">
                  <c:v>-758.66800000001058</c:v>
                </c:pt>
                <c:pt idx="57">
                  <c:v>-755.67366666667726</c:v>
                </c:pt>
                <c:pt idx="58">
                  <c:v>-752.68533333334381</c:v>
                </c:pt>
                <c:pt idx="59">
                  <c:v>-749.70300000001055</c:v>
                </c:pt>
                <c:pt idx="60">
                  <c:v>-746.72666666667715</c:v>
                </c:pt>
                <c:pt idx="61">
                  <c:v>-743.75633333334383</c:v>
                </c:pt>
                <c:pt idx="62">
                  <c:v>-740.79200000001049</c:v>
                </c:pt>
                <c:pt idx="63">
                  <c:v>-737.83366666667712</c:v>
                </c:pt>
                <c:pt idx="64">
                  <c:v>-734.88133333334383</c:v>
                </c:pt>
                <c:pt idx="65">
                  <c:v>-731.9350000000104</c:v>
                </c:pt>
                <c:pt idx="66">
                  <c:v>-728.99466666667718</c:v>
                </c:pt>
                <c:pt idx="67">
                  <c:v>-726.06033333334381</c:v>
                </c:pt>
                <c:pt idx="68">
                  <c:v>-723.13200000001041</c:v>
                </c:pt>
                <c:pt idx="69">
                  <c:v>-720.20966666667709</c:v>
                </c:pt>
                <c:pt idx="70">
                  <c:v>-717.29333333334375</c:v>
                </c:pt>
                <c:pt idx="71">
                  <c:v>-714.38300000001038</c:v>
                </c:pt>
                <c:pt idx="72">
                  <c:v>-711.4786666666771</c:v>
                </c:pt>
                <c:pt idx="73">
                  <c:v>-708.58033333334379</c:v>
                </c:pt>
                <c:pt idx="74">
                  <c:v>-705.68800000001033</c:v>
                </c:pt>
                <c:pt idx="75">
                  <c:v>-702.80166666667708</c:v>
                </c:pt>
                <c:pt idx="76">
                  <c:v>-699.92133333334368</c:v>
                </c:pt>
                <c:pt idx="77">
                  <c:v>-697.04700000001037</c:v>
                </c:pt>
                <c:pt idx="78">
                  <c:v>-694.17866666667703</c:v>
                </c:pt>
                <c:pt idx="79">
                  <c:v>-691.31633333334366</c:v>
                </c:pt>
                <c:pt idx="80">
                  <c:v>-688.46000000001038</c:v>
                </c:pt>
                <c:pt idx="81">
                  <c:v>-685.60966666667696</c:v>
                </c:pt>
                <c:pt idx="82">
                  <c:v>-682.76533333334373</c:v>
                </c:pt>
                <c:pt idx="83">
                  <c:v>-679.92700000001037</c:v>
                </c:pt>
                <c:pt idx="84">
                  <c:v>-677.09466666667709</c:v>
                </c:pt>
                <c:pt idx="85">
                  <c:v>-674.26833333334366</c:v>
                </c:pt>
                <c:pt idx="86">
                  <c:v>-671.44800000001032</c:v>
                </c:pt>
                <c:pt idx="87">
                  <c:v>-668.63366666667707</c:v>
                </c:pt>
                <c:pt idx="88">
                  <c:v>-665.82533333334368</c:v>
                </c:pt>
                <c:pt idx="89">
                  <c:v>-663.02300000001037</c:v>
                </c:pt>
                <c:pt idx="90">
                  <c:v>-660.22666666667703</c:v>
                </c:pt>
                <c:pt idx="91">
                  <c:v>-657.43633333334367</c:v>
                </c:pt>
                <c:pt idx="92">
                  <c:v>-654.65200000001028</c:v>
                </c:pt>
                <c:pt idx="93">
                  <c:v>-651.87366666667697</c:v>
                </c:pt>
                <c:pt idx="94">
                  <c:v>-649.10133333334363</c:v>
                </c:pt>
                <c:pt idx="95">
                  <c:v>-646.33500000001027</c:v>
                </c:pt>
                <c:pt idx="96">
                  <c:v>-643.57466666667688</c:v>
                </c:pt>
                <c:pt idx="97">
                  <c:v>-640.82033333334357</c:v>
                </c:pt>
                <c:pt idx="98">
                  <c:v>-638.07200000001023</c:v>
                </c:pt>
                <c:pt idx="99">
                  <c:v>-635.32966666667687</c:v>
                </c:pt>
                <c:pt idx="100">
                  <c:v>-632.59333333334348</c:v>
                </c:pt>
                <c:pt idx="101">
                  <c:v>-629.86300000001017</c:v>
                </c:pt>
                <c:pt idx="102">
                  <c:v>-627.13866666667684</c:v>
                </c:pt>
                <c:pt idx="103">
                  <c:v>-624.42033333334348</c:v>
                </c:pt>
                <c:pt idx="104">
                  <c:v>-621.70800000001009</c:v>
                </c:pt>
                <c:pt idx="105">
                  <c:v>-619.00166666667678</c:v>
                </c:pt>
                <c:pt idx="106">
                  <c:v>-616.30133333334345</c:v>
                </c:pt>
                <c:pt idx="107">
                  <c:v>-613.60700000001009</c:v>
                </c:pt>
                <c:pt idx="108">
                  <c:v>-610.9186666666767</c:v>
                </c:pt>
                <c:pt idx="109">
                  <c:v>-608.2363333333434</c:v>
                </c:pt>
                <c:pt idx="110">
                  <c:v>-605.56000000001006</c:v>
                </c:pt>
                <c:pt idx="111">
                  <c:v>-602.8896666666767</c:v>
                </c:pt>
                <c:pt idx="112">
                  <c:v>-600.22533333334331</c:v>
                </c:pt>
                <c:pt idx="113">
                  <c:v>-597.56700000001001</c:v>
                </c:pt>
                <c:pt idx="114">
                  <c:v>-594.91466666667668</c:v>
                </c:pt>
                <c:pt idx="115">
                  <c:v>-592.26833333334332</c:v>
                </c:pt>
                <c:pt idx="116">
                  <c:v>-589.62800000000993</c:v>
                </c:pt>
                <c:pt idx="117">
                  <c:v>-586.99366666667663</c:v>
                </c:pt>
                <c:pt idx="118">
                  <c:v>-584.3653333333433</c:v>
                </c:pt>
                <c:pt idx="119">
                  <c:v>-581.74300000000994</c:v>
                </c:pt>
                <c:pt idx="120">
                  <c:v>-579.12666666667656</c:v>
                </c:pt>
                <c:pt idx="121">
                  <c:v>-576.51633333334325</c:v>
                </c:pt>
                <c:pt idx="122">
                  <c:v>-573.91200000000993</c:v>
                </c:pt>
                <c:pt idx="123">
                  <c:v>-571.31366666667657</c:v>
                </c:pt>
                <c:pt idx="124">
                  <c:v>-568.72133333334318</c:v>
                </c:pt>
                <c:pt idx="125">
                  <c:v>-566.13500000000988</c:v>
                </c:pt>
                <c:pt idx="126">
                  <c:v>-563.55466666667655</c:v>
                </c:pt>
                <c:pt idx="127">
                  <c:v>-560.9803333333432</c:v>
                </c:pt>
                <c:pt idx="128">
                  <c:v>-558.41200000000981</c:v>
                </c:pt>
                <c:pt idx="129">
                  <c:v>-555.84966666667651</c:v>
                </c:pt>
                <c:pt idx="130">
                  <c:v>-553.29333333334318</c:v>
                </c:pt>
                <c:pt idx="131">
                  <c:v>-550.74300000000983</c:v>
                </c:pt>
                <c:pt idx="132">
                  <c:v>-548.19866666667644</c:v>
                </c:pt>
                <c:pt idx="133">
                  <c:v>-545.66033333334315</c:v>
                </c:pt>
                <c:pt idx="134">
                  <c:v>-543.12800000000982</c:v>
                </c:pt>
                <c:pt idx="135">
                  <c:v>-540.60166666667646</c:v>
                </c:pt>
                <c:pt idx="136">
                  <c:v>-538.08133333334308</c:v>
                </c:pt>
                <c:pt idx="137">
                  <c:v>-535.56700000000978</c:v>
                </c:pt>
                <c:pt idx="138">
                  <c:v>-533.05866666667646</c:v>
                </c:pt>
                <c:pt idx="139">
                  <c:v>-530.5563333333431</c:v>
                </c:pt>
                <c:pt idx="140">
                  <c:v>-528.06000000000972</c:v>
                </c:pt>
                <c:pt idx="141">
                  <c:v>-525.56966666667643</c:v>
                </c:pt>
                <c:pt idx="142">
                  <c:v>-523.0853333333431</c:v>
                </c:pt>
                <c:pt idx="143">
                  <c:v>-520.60700000000975</c:v>
                </c:pt>
                <c:pt idx="144">
                  <c:v>-518.13466666667637</c:v>
                </c:pt>
                <c:pt idx="145">
                  <c:v>-515.66833333334307</c:v>
                </c:pt>
                <c:pt idx="146">
                  <c:v>-513.20800000000975</c:v>
                </c:pt>
                <c:pt idx="147">
                  <c:v>-510.75366666667639</c:v>
                </c:pt>
                <c:pt idx="148">
                  <c:v>-508.30533333334307</c:v>
                </c:pt>
                <c:pt idx="149">
                  <c:v>-505.86300000000972</c:v>
                </c:pt>
                <c:pt idx="150">
                  <c:v>-503.4266666666764</c:v>
                </c:pt>
                <c:pt idx="151">
                  <c:v>-500.99633333334305</c:v>
                </c:pt>
                <c:pt idx="152">
                  <c:v>-498.57200000000972</c:v>
                </c:pt>
                <c:pt idx="153">
                  <c:v>-496.15366666667637</c:v>
                </c:pt>
                <c:pt idx="154">
                  <c:v>-493.74133333334305</c:v>
                </c:pt>
                <c:pt idx="155">
                  <c:v>-491.3350000000097</c:v>
                </c:pt>
                <c:pt idx="156">
                  <c:v>-488.93466666667638</c:v>
                </c:pt>
                <c:pt idx="157">
                  <c:v>-486.54033333334303</c:v>
                </c:pt>
                <c:pt idx="158">
                  <c:v>-484.15200000000971</c:v>
                </c:pt>
                <c:pt idx="159">
                  <c:v>-481.76966666667636</c:v>
                </c:pt>
                <c:pt idx="160">
                  <c:v>-479.39333333334304</c:v>
                </c:pt>
                <c:pt idx="161">
                  <c:v>-477.02300000000969</c:v>
                </c:pt>
                <c:pt idx="162">
                  <c:v>-474.65866666667637</c:v>
                </c:pt>
                <c:pt idx="163">
                  <c:v>-472.30033333334302</c:v>
                </c:pt>
                <c:pt idx="164">
                  <c:v>-469.9480000000097</c:v>
                </c:pt>
                <c:pt idx="165">
                  <c:v>-467.60166666667635</c:v>
                </c:pt>
                <c:pt idx="166">
                  <c:v>-465.26133333334303</c:v>
                </c:pt>
                <c:pt idx="167">
                  <c:v>-462.92700000000968</c:v>
                </c:pt>
                <c:pt idx="168">
                  <c:v>-460.59866666667631</c:v>
                </c:pt>
                <c:pt idx="169">
                  <c:v>-458.27633333334296</c:v>
                </c:pt>
                <c:pt idx="170">
                  <c:v>-455.96000000000959</c:v>
                </c:pt>
                <c:pt idx="171">
                  <c:v>-453.64966666667624</c:v>
                </c:pt>
                <c:pt idx="172">
                  <c:v>-451.34533333334286</c:v>
                </c:pt>
                <c:pt idx="173">
                  <c:v>-449.04700000000952</c:v>
                </c:pt>
                <c:pt idx="174">
                  <c:v>-446.75466666667614</c:v>
                </c:pt>
                <c:pt idx="175">
                  <c:v>-444.4683333333428</c:v>
                </c:pt>
                <c:pt idx="176">
                  <c:v>-442.18800000000942</c:v>
                </c:pt>
                <c:pt idx="177">
                  <c:v>-439.91366666667608</c:v>
                </c:pt>
                <c:pt idx="178">
                  <c:v>-437.64533333334271</c:v>
                </c:pt>
                <c:pt idx="179">
                  <c:v>-435.38300000000936</c:v>
                </c:pt>
                <c:pt idx="180">
                  <c:v>-433.12666666667599</c:v>
                </c:pt>
                <c:pt idx="181">
                  <c:v>-430.87633333334264</c:v>
                </c:pt>
                <c:pt idx="182">
                  <c:v>-428.63200000000927</c:v>
                </c:pt>
                <c:pt idx="183">
                  <c:v>-426.39366666667593</c:v>
                </c:pt>
                <c:pt idx="184">
                  <c:v>-424.16133333334255</c:v>
                </c:pt>
                <c:pt idx="185">
                  <c:v>-421.93500000000915</c:v>
                </c:pt>
                <c:pt idx="186">
                  <c:v>-419.71466666667584</c:v>
                </c:pt>
                <c:pt idx="187">
                  <c:v>-417.5003333333425</c:v>
                </c:pt>
                <c:pt idx="188">
                  <c:v>-415.29200000000912</c:v>
                </c:pt>
                <c:pt idx="189">
                  <c:v>-413.08966666667573</c:v>
                </c:pt>
                <c:pt idx="190">
                  <c:v>-410.89333333334241</c:v>
                </c:pt>
                <c:pt idx="191">
                  <c:v>-408.70300000000907</c:v>
                </c:pt>
                <c:pt idx="192">
                  <c:v>-406.5186666666757</c:v>
                </c:pt>
                <c:pt idx="193">
                  <c:v>-404.3403333333423</c:v>
                </c:pt>
                <c:pt idx="194">
                  <c:v>-402.16800000000899</c:v>
                </c:pt>
                <c:pt idx="195">
                  <c:v>-400.00166666667565</c:v>
                </c:pt>
                <c:pt idx="196">
                  <c:v>-397.84133333334228</c:v>
                </c:pt>
                <c:pt idx="197">
                  <c:v>-395.68700000000888</c:v>
                </c:pt>
                <c:pt idx="198">
                  <c:v>-393.53866666667557</c:v>
                </c:pt>
                <c:pt idx="199">
                  <c:v>-391.39633333334223</c:v>
                </c:pt>
                <c:pt idx="200">
                  <c:v>-389.26000000000886</c:v>
                </c:pt>
                <c:pt idx="201">
                  <c:v>-387.12966666667546</c:v>
                </c:pt>
                <c:pt idx="202">
                  <c:v>-385.00533333334215</c:v>
                </c:pt>
                <c:pt idx="203">
                  <c:v>-382.88700000000881</c:v>
                </c:pt>
                <c:pt idx="204">
                  <c:v>-380.77466666667544</c:v>
                </c:pt>
                <c:pt idx="205">
                  <c:v>-378.66833333334205</c:v>
                </c:pt>
                <c:pt idx="206">
                  <c:v>-376.56800000000874</c:v>
                </c:pt>
                <c:pt idx="207">
                  <c:v>-374.4736666666754</c:v>
                </c:pt>
                <c:pt idx="208">
                  <c:v>-372.38533333334203</c:v>
                </c:pt>
                <c:pt idx="209">
                  <c:v>-370.30300000000864</c:v>
                </c:pt>
                <c:pt idx="210">
                  <c:v>-368.22666666667533</c:v>
                </c:pt>
                <c:pt idx="211">
                  <c:v>-366.15633333334199</c:v>
                </c:pt>
                <c:pt idx="212">
                  <c:v>-364.09200000000862</c:v>
                </c:pt>
                <c:pt idx="213">
                  <c:v>-362.03366666667523</c:v>
                </c:pt>
                <c:pt idx="214">
                  <c:v>-359.98133333334192</c:v>
                </c:pt>
                <c:pt idx="215">
                  <c:v>-357.93500000000859</c:v>
                </c:pt>
                <c:pt idx="216">
                  <c:v>-355.89466666667522</c:v>
                </c:pt>
                <c:pt idx="217">
                  <c:v>-353.86033333334183</c:v>
                </c:pt>
                <c:pt idx="218">
                  <c:v>-351.83200000000852</c:v>
                </c:pt>
                <c:pt idx="219">
                  <c:v>-349.80966666667518</c:v>
                </c:pt>
                <c:pt idx="220">
                  <c:v>-347.79333333334182</c:v>
                </c:pt>
                <c:pt idx="221">
                  <c:v>-345.78300000000843</c:v>
                </c:pt>
                <c:pt idx="222">
                  <c:v>-343.77866666667512</c:v>
                </c:pt>
                <c:pt idx="223">
                  <c:v>-341.78033333334179</c:v>
                </c:pt>
                <c:pt idx="224">
                  <c:v>-339.78800000000842</c:v>
                </c:pt>
                <c:pt idx="225">
                  <c:v>-337.80166666667503</c:v>
                </c:pt>
                <c:pt idx="226">
                  <c:v>-335.82133333334173</c:v>
                </c:pt>
                <c:pt idx="227">
                  <c:v>-333.84700000000839</c:v>
                </c:pt>
                <c:pt idx="228">
                  <c:v>-331.87866666667503</c:v>
                </c:pt>
                <c:pt idx="229">
                  <c:v>-329.91633333334164</c:v>
                </c:pt>
                <c:pt idx="230">
                  <c:v>-327.96000000000834</c:v>
                </c:pt>
                <c:pt idx="231">
                  <c:v>-326.009666666675</c:v>
                </c:pt>
                <c:pt idx="232">
                  <c:v>-324.06533333334164</c:v>
                </c:pt>
                <c:pt idx="233">
                  <c:v>-322.12700000000825</c:v>
                </c:pt>
                <c:pt idx="234">
                  <c:v>-320.19466666667495</c:v>
                </c:pt>
                <c:pt idx="235">
                  <c:v>-318.26833333334162</c:v>
                </c:pt>
                <c:pt idx="236">
                  <c:v>-316.34800000000826</c:v>
                </c:pt>
                <c:pt idx="237">
                  <c:v>-314.43366666667487</c:v>
                </c:pt>
                <c:pt idx="238">
                  <c:v>-312.52533333334156</c:v>
                </c:pt>
                <c:pt idx="239">
                  <c:v>-310.62300000000823</c:v>
                </c:pt>
                <c:pt idx="240">
                  <c:v>-308.72666666667487</c:v>
                </c:pt>
                <c:pt idx="241">
                  <c:v>-306.83633333334149</c:v>
                </c:pt>
                <c:pt idx="242">
                  <c:v>-304.95200000000818</c:v>
                </c:pt>
                <c:pt idx="243">
                  <c:v>-303.07366666667485</c:v>
                </c:pt>
                <c:pt idx="244">
                  <c:v>-301.20133333334149</c:v>
                </c:pt>
                <c:pt idx="245">
                  <c:v>-299.33500000000811</c:v>
                </c:pt>
                <c:pt idx="246">
                  <c:v>-297.47466666667481</c:v>
                </c:pt>
                <c:pt idx="247">
                  <c:v>-295.62033333334148</c:v>
                </c:pt>
                <c:pt idx="248">
                  <c:v>-293.77200000000812</c:v>
                </c:pt>
                <c:pt idx="249">
                  <c:v>-291.92966666667473</c:v>
                </c:pt>
                <c:pt idx="250">
                  <c:v>-290.09333333334132</c:v>
                </c:pt>
                <c:pt idx="251">
                  <c:v>-288.26300000000799</c:v>
                </c:pt>
                <c:pt idx="252">
                  <c:v>-286.43866666667464</c:v>
                </c:pt>
                <c:pt idx="253">
                  <c:v>-284.62033333334125</c:v>
                </c:pt>
                <c:pt idx="254">
                  <c:v>-282.80800000000784</c:v>
                </c:pt>
                <c:pt idx="255">
                  <c:v>-281.00166666667451</c:v>
                </c:pt>
                <c:pt idx="256">
                  <c:v>-279.20133333334115</c:v>
                </c:pt>
                <c:pt idx="257">
                  <c:v>-277.40700000000777</c:v>
                </c:pt>
                <c:pt idx="258">
                  <c:v>-275.61866666667436</c:v>
                </c:pt>
                <c:pt idx="259">
                  <c:v>-273.83633333334103</c:v>
                </c:pt>
                <c:pt idx="260">
                  <c:v>-272.06000000000768</c:v>
                </c:pt>
                <c:pt idx="261">
                  <c:v>-270.28966666667429</c:v>
                </c:pt>
                <c:pt idx="262">
                  <c:v>-268.52533333334088</c:v>
                </c:pt>
                <c:pt idx="263">
                  <c:v>-266.76700000000756</c:v>
                </c:pt>
                <c:pt idx="264">
                  <c:v>-265.0146666666742</c:v>
                </c:pt>
                <c:pt idx="265">
                  <c:v>-263.26833333334082</c:v>
                </c:pt>
                <c:pt idx="266">
                  <c:v>-261.52800000000741</c:v>
                </c:pt>
                <c:pt idx="267">
                  <c:v>-259.79366666667408</c:v>
                </c:pt>
                <c:pt idx="268">
                  <c:v>-258.06533333334073</c:v>
                </c:pt>
                <c:pt idx="269">
                  <c:v>-256.34300000000735</c:v>
                </c:pt>
                <c:pt idx="270">
                  <c:v>-254.62666666667394</c:v>
                </c:pt>
                <c:pt idx="271">
                  <c:v>-252.91633333334062</c:v>
                </c:pt>
                <c:pt idx="272">
                  <c:v>-251.21200000000727</c:v>
                </c:pt>
                <c:pt idx="273">
                  <c:v>-249.51366666667388</c:v>
                </c:pt>
                <c:pt idx="274">
                  <c:v>-247.82133333334048</c:v>
                </c:pt>
                <c:pt idx="275">
                  <c:v>-246.13500000000715</c:v>
                </c:pt>
                <c:pt idx="276">
                  <c:v>-244.4546666666738</c:v>
                </c:pt>
                <c:pt idx="277">
                  <c:v>-242.78033333334042</c:v>
                </c:pt>
                <c:pt idx="278">
                  <c:v>-241.11200000000701</c:v>
                </c:pt>
                <c:pt idx="279">
                  <c:v>-239.44966666667369</c:v>
                </c:pt>
                <c:pt idx="280">
                  <c:v>-237.79333333334034</c:v>
                </c:pt>
                <c:pt idx="281">
                  <c:v>-236.14300000000696</c:v>
                </c:pt>
                <c:pt idx="282">
                  <c:v>-234.49866666667356</c:v>
                </c:pt>
                <c:pt idx="283">
                  <c:v>-232.86033333334024</c:v>
                </c:pt>
                <c:pt idx="284">
                  <c:v>-231.22800000000689</c:v>
                </c:pt>
                <c:pt idx="285">
                  <c:v>-229.60166666667351</c:v>
                </c:pt>
                <c:pt idx="286">
                  <c:v>-227.9813333333401</c:v>
                </c:pt>
                <c:pt idx="287">
                  <c:v>-226.36700000000678</c:v>
                </c:pt>
                <c:pt idx="288">
                  <c:v>-224.75866666667343</c:v>
                </c:pt>
                <c:pt idx="289">
                  <c:v>-223.15633333334006</c:v>
                </c:pt>
                <c:pt idx="290">
                  <c:v>-221.56000000000665</c:v>
                </c:pt>
                <c:pt idx="291">
                  <c:v>-219.96966666667333</c:v>
                </c:pt>
                <c:pt idx="292">
                  <c:v>-218.38533333333999</c:v>
                </c:pt>
                <c:pt idx="293">
                  <c:v>-216.80700000000661</c:v>
                </c:pt>
                <c:pt idx="294">
                  <c:v>-215.23466666667321</c:v>
                </c:pt>
                <c:pt idx="295">
                  <c:v>-213.66833333333989</c:v>
                </c:pt>
                <c:pt idx="296">
                  <c:v>-212.10800000000654</c:v>
                </c:pt>
                <c:pt idx="297">
                  <c:v>-210.55366666667317</c:v>
                </c:pt>
                <c:pt idx="298">
                  <c:v>-209.00533333333976</c:v>
                </c:pt>
                <c:pt idx="299">
                  <c:v>-207.46300000000645</c:v>
                </c:pt>
                <c:pt idx="300">
                  <c:v>-205.9266666666731</c:v>
                </c:pt>
                <c:pt idx="301">
                  <c:v>-204.39633333333973</c:v>
                </c:pt>
                <c:pt idx="302">
                  <c:v>-202.87200000000632</c:v>
                </c:pt>
                <c:pt idx="303">
                  <c:v>-201.35366666667301</c:v>
                </c:pt>
                <c:pt idx="304">
                  <c:v>-199.84133333333966</c:v>
                </c:pt>
                <c:pt idx="305">
                  <c:v>-198.33500000000629</c:v>
                </c:pt>
                <c:pt idx="306">
                  <c:v>-196.83466666667289</c:v>
                </c:pt>
                <c:pt idx="307">
                  <c:v>-195.34033333333957</c:v>
                </c:pt>
                <c:pt idx="308">
                  <c:v>-193.85200000000623</c:v>
                </c:pt>
                <c:pt idx="309">
                  <c:v>-192.36966666667286</c:v>
                </c:pt>
                <c:pt idx="310">
                  <c:v>-190.89333333333946</c:v>
                </c:pt>
                <c:pt idx="311">
                  <c:v>-189.42300000000614</c:v>
                </c:pt>
                <c:pt idx="312">
                  <c:v>-187.9586666666728</c:v>
                </c:pt>
                <c:pt idx="313">
                  <c:v>-186.50033333333943</c:v>
                </c:pt>
                <c:pt idx="314">
                  <c:v>-185.04800000000603</c:v>
                </c:pt>
                <c:pt idx="315">
                  <c:v>-183.60166666667271</c:v>
                </c:pt>
                <c:pt idx="316">
                  <c:v>-182.16133333333937</c:v>
                </c:pt>
                <c:pt idx="317">
                  <c:v>-180.727000000006</c:v>
                </c:pt>
                <c:pt idx="318">
                  <c:v>-179.2986666666726</c:v>
                </c:pt>
                <c:pt idx="319">
                  <c:v>-177.87633333333929</c:v>
                </c:pt>
                <c:pt idx="320">
                  <c:v>-176.46000000000595</c:v>
                </c:pt>
                <c:pt idx="321">
                  <c:v>-175.04966666667258</c:v>
                </c:pt>
                <c:pt idx="322">
                  <c:v>-173.64533333333918</c:v>
                </c:pt>
                <c:pt idx="323">
                  <c:v>-172.24700000000587</c:v>
                </c:pt>
                <c:pt idx="324">
                  <c:v>-170.85466666667253</c:v>
                </c:pt>
                <c:pt idx="325">
                  <c:v>-169.46833333333916</c:v>
                </c:pt>
                <c:pt idx="326">
                  <c:v>-168.08800000000576</c:v>
                </c:pt>
                <c:pt idx="327">
                  <c:v>-166.71366666667245</c:v>
                </c:pt>
                <c:pt idx="328">
                  <c:v>-165.34533333333911</c:v>
                </c:pt>
                <c:pt idx="329">
                  <c:v>-163.98300000000575</c:v>
                </c:pt>
                <c:pt idx="330">
                  <c:v>-162.62666666667235</c:v>
                </c:pt>
                <c:pt idx="331">
                  <c:v>-161.27633333333904</c:v>
                </c:pt>
                <c:pt idx="332">
                  <c:v>-159.9320000000057</c:v>
                </c:pt>
                <c:pt idx="333">
                  <c:v>-158.59366666667233</c:v>
                </c:pt>
                <c:pt idx="334">
                  <c:v>-157.26133333333894</c:v>
                </c:pt>
                <c:pt idx="335">
                  <c:v>-155.93500000000563</c:v>
                </c:pt>
                <c:pt idx="336">
                  <c:v>-154.61466666667229</c:v>
                </c:pt>
                <c:pt idx="337">
                  <c:v>-153.30033333333893</c:v>
                </c:pt>
                <c:pt idx="338">
                  <c:v>-151.99200000000553</c:v>
                </c:pt>
                <c:pt idx="339">
                  <c:v>-150.68966666667222</c:v>
                </c:pt>
                <c:pt idx="340">
                  <c:v>-149.39333333333889</c:v>
                </c:pt>
                <c:pt idx="341">
                  <c:v>-148.10300000000552</c:v>
                </c:pt>
                <c:pt idx="342">
                  <c:v>-146.81866666667213</c:v>
                </c:pt>
                <c:pt idx="343">
                  <c:v>-145.54033333333882</c:v>
                </c:pt>
                <c:pt idx="344">
                  <c:v>-144.26800000000549</c:v>
                </c:pt>
                <c:pt idx="345">
                  <c:v>-143.00166666667212</c:v>
                </c:pt>
                <c:pt idx="346">
                  <c:v>-141.74133333333873</c:v>
                </c:pt>
                <c:pt idx="347">
                  <c:v>-140.48700000000542</c:v>
                </c:pt>
                <c:pt idx="348">
                  <c:v>-139.23866666667209</c:v>
                </c:pt>
                <c:pt idx="349">
                  <c:v>-137.99633333333873</c:v>
                </c:pt>
                <c:pt idx="350">
                  <c:v>-136.76000000000533</c:v>
                </c:pt>
                <c:pt idx="351">
                  <c:v>-135.52966666667203</c:v>
                </c:pt>
                <c:pt idx="352">
                  <c:v>-134.30533333333869</c:v>
                </c:pt>
                <c:pt idx="353">
                  <c:v>-133.08700000000533</c:v>
                </c:pt>
                <c:pt idx="354">
                  <c:v>-131.87466666667194</c:v>
                </c:pt>
                <c:pt idx="355">
                  <c:v>-130.66833333333864</c:v>
                </c:pt>
                <c:pt idx="356">
                  <c:v>-129.4680000000053</c:v>
                </c:pt>
                <c:pt idx="357">
                  <c:v>-128.27366666667194</c:v>
                </c:pt>
                <c:pt idx="358">
                  <c:v>-127.08533333333855</c:v>
                </c:pt>
                <c:pt idx="359">
                  <c:v>-125.90300000000525</c:v>
                </c:pt>
                <c:pt idx="360">
                  <c:v>-124.72666666667192</c:v>
                </c:pt>
                <c:pt idx="361">
                  <c:v>-123.55633333333856</c:v>
                </c:pt>
                <c:pt idx="362">
                  <c:v>-122.39200000000517</c:v>
                </c:pt>
                <c:pt idx="363">
                  <c:v>-121.23366666667187</c:v>
                </c:pt>
                <c:pt idx="364">
                  <c:v>-120.08133333333853</c:v>
                </c:pt>
                <c:pt idx="365">
                  <c:v>-118.93500000000518</c:v>
                </c:pt>
                <c:pt idx="366">
                  <c:v>-117.79466666667179</c:v>
                </c:pt>
                <c:pt idx="367">
                  <c:v>-116.66033333333849</c:v>
                </c:pt>
                <c:pt idx="368">
                  <c:v>-115.53200000000516</c:v>
                </c:pt>
                <c:pt idx="369">
                  <c:v>-114.4096666666718</c:v>
                </c:pt>
                <c:pt idx="370">
                  <c:v>-113.29333333333841</c:v>
                </c:pt>
                <c:pt idx="371">
                  <c:v>-112.18300000000499</c:v>
                </c:pt>
                <c:pt idx="372">
                  <c:v>-111.07866666667167</c:v>
                </c:pt>
                <c:pt idx="373">
                  <c:v>-109.98033333333831</c:v>
                </c:pt>
                <c:pt idx="374">
                  <c:v>-108.88800000000492</c:v>
                </c:pt>
                <c:pt idx="375">
                  <c:v>-107.80166666667151</c:v>
                </c:pt>
                <c:pt idx="376">
                  <c:v>-106.72133333333818</c:v>
                </c:pt>
                <c:pt idx="377">
                  <c:v>-105.64700000000482</c:v>
                </c:pt>
                <c:pt idx="378">
                  <c:v>-104.57866666667144</c:v>
                </c:pt>
                <c:pt idx="379">
                  <c:v>-103.51633333333803</c:v>
                </c:pt>
                <c:pt idx="380">
                  <c:v>-102.4600000000047</c:v>
                </c:pt>
                <c:pt idx="381">
                  <c:v>-101.40966666667134</c:v>
                </c:pt>
                <c:pt idx="382">
                  <c:v>-100.36533333333796</c:v>
                </c:pt>
                <c:pt idx="383">
                  <c:v>-99.327000000004546</c:v>
                </c:pt>
                <c:pt idx="384">
                  <c:v>-98.294666666671219</c:v>
                </c:pt>
                <c:pt idx="385">
                  <c:v>-97.268333333337864</c:v>
                </c:pt>
                <c:pt idx="386">
                  <c:v>-96.248000000004481</c:v>
                </c:pt>
                <c:pt idx="387">
                  <c:v>-95.23366666667107</c:v>
                </c:pt>
                <c:pt idx="388">
                  <c:v>-94.225333333337744</c:v>
                </c:pt>
                <c:pt idx="389">
                  <c:v>-93.22300000000439</c:v>
                </c:pt>
                <c:pt idx="390">
                  <c:v>-92.226666666671008</c:v>
                </c:pt>
                <c:pt idx="391">
                  <c:v>-91.236333333337598</c:v>
                </c:pt>
                <c:pt idx="392">
                  <c:v>-90.252000000004273</c:v>
                </c:pt>
                <c:pt idx="393">
                  <c:v>-89.27366666667092</c:v>
                </c:pt>
                <c:pt idx="394">
                  <c:v>-88.301333333337539</c:v>
                </c:pt>
                <c:pt idx="395">
                  <c:v>-87.335000000004129</c:v>
                </c:pt>
                <c:pt idx="396">
                  <c:v>-86.374666666670805</c:v>
                </c:pt>
                <c:pt idx="397">
                  <c:v>-85.420333333337453</c:v>
                </c:pt>
                <c:pt idx="398">
                  <c:v>-84.472000000004073</c:v>
                </c:pt>
                <c:pt idx="399">
                  <c:v>-83.529666666670664</c:v>
                </c:pt>
                <c:pt idx="400">
                  <c:v>-82.593333333337341</c:v>
                </c:pt>
                <c:pt idx="401">
                  <c:v>-81.66300000000399</c:v>
                </c:pt>
                <c:pt idx="402">
                  <c:v>-80.738666666670611</c:v>
                </c:pt>
                <c:pt idx="403">
                  <c:v>-79.820333333337203</c:v>
                </c:pt>
                <c:pt idx="404">
                  <c:v>-78.908000000003881</c:v>
                </c:pt>
                <c:pt idx="405">
                  <c:v>-78.001666666670531</c:v>
                </c:pt>
                <c:pt idx="406">
                  <c:v>-77.101333333337152</c:v>
                </c:pt>
                <c:pt idx="407">
                  <c:v>-76.207000000003745</c:v>
                </c:pt>
                <c:pt idx="408">
                  <c:v>-75.318666666670424</c:v>
                </c:pt>
                <c:pt idx="409">
                  <c:v>-74.436333333337075</c:v>
                </c:pt>
                <c:pt idx="410">
                  <c:v>-73.560000000003697</c:v>
                </c:pt>
                <c:pt idx="411">
                  <c:v>-72.689666666670291</c:v>
                </c:pt>
                <c:pt idx="412">
                  <c:v>-71.825333333336971</c:v>
                </c:pt>
                <c:pt idx="413">
                  <c:v>-70.967000000003623</c:v>
                </c:pt>
                <c:pt idx="414">
                  <c:v>-70.114666666670246</c:v>
                </c:pt>
                <c:pt idx="415">
                  <c:v>-69.268333333336841</c:v>
                </c:pt>
                <c:pt idx="416">
                  <c:v>-68.428000000003522</c:v>
                </c:pt>
                <c:pt idx="417">
                  <c:v>-67.593666666670174</c:v>
                </c:pt>
                <c:pt idx="418">
                  <c:v>-66.765333333336798</c:v>
                </c:pt>
                <c:pt idx="419">
                  <c:v>-65.943000000003394</c:v>
                </c:pt>
                <c:pt idx="420">
                  <c:v>-65.126666666670076</c:v>
                </c:pt>
                <c:pt idx="421">
                  <c:v>-64.316333333336729</c:v>
                </c:pt>
                <c:pt idx="422">
                  <c:v>-63.512000000003354</c:v>
                </c:pt>
                <c:pt idx="423">
                  <c:v>-62.713666666669951</c:v>
                </c:pt>
                <c:pt idx="424">
                  <c:v>-61.921333333336634</c:v>
                </c:pt>
                <c:pt idx="425">
                  <c:v>-61.135000000003288</c:v>
                </c:pt>
                <c:pt idx="426">
                  <c:v>-60.354666666669914</c:v>
                </c:pt>
                <c:pt idx="427">
                  <c:v>-59.580333333336512</c:v>
                </c:pt>
                <c:pt idx="428">
                  <c:v>-58.812000000003195</c:v>
                </c:pt>
                <c:pt idx="429">
                  <c:v>-58.04966666666985</c:v>
                </c:pt>
                <c:pt idx="430">
                  <c:v>-57.293333333336477</c:v>
                </c:pt>
                <c:pt idx="431">
                  <c:v>-56.543000000003076</c:v>
                </c:pt>
                <c:pt idx="432">
                  <c:v>-55.79866666666976</c:v>
                </c:pt>
                <c:pt idx="433">
                  <c:v>-55.060333333336416</c:v>
                </c:pt>
                <c:pt idx="434">
                  <c:v>-54.328000000003044</c:v>
                </c:pt>
                <c:pt idx="435">
                  <c:v>-53.601666666669644</c:v>
                </c:pt>
                <c:pt idx="436">
                  <c:v>-52.881333333336329</c:v>
                </c:pt>
                <c:pt idx="437">
                  <c:v>-52.167000000002986</c:v>
                </c:pt>
                <c:pt idx="438">
                  <c:v>-51.458666666669615</c:v>
                </c:pt>
                <c:pt idx="439">
                  <c:v>-50.756333333336215</c:v>
                </c:pt>
                <c:pt idx="440">
                  <c:v>-50.060000000002901</c:v>
                </c:pt>
                <c:pt idx="441">
                  <c:v>-49.369666666669559</c:v>
                </c:pt>
                <c:pt idx="442">
                  <c:v>-48.685333333336189</c:v>
                </c:pt>
                <c:pt idx="443">
                  <c:v>-48.00700000000279</c:v>
                </c:pt>
                <c:pt idx="444">
                  <c:v>-47.334666666669477</c:v>
                </c:pt>
                <c:pt idx="445">
                  <c:v>-46.668333333336136</c:v>
                </c:pt>
                <c:pt idx="446">
                  <c:v>-46.008000000002767</c:v>
                </c:pt>
                <c:pt idx="447">
                  <c:v>-45.353666666669369</c:v>
                </c:pt>
                <c:pt idx="448">
                  <c:v>-44.705333333336057</c:v>
                </c:pt>
                <c:pt idx="449">
                  <c:v>-44.063000000002717</c:v>
                </c:pt>
                <c:pt idx="450">
                  <c:v>-43.426666666669348</c:v>
                </c:pt>
                <c:pt idx="451">
                  <c:v>-42.796333333335951</c:v>
                </c:pt>
                <c:pt idx="452">
                  <c:v>-42.17200000000264</c:v>
                </c:pt>
                <c:pt idx="453">
                  <c:v>-41.553666666669301</c:v>
                </c:pt>
                <c:pt idx="454">
                  <c:v>-40.941333333335933</c:v>
                </c:pt>
                <c:pt idx="455">
                  <c:v>-40.335000000002537</c:v>
                </c:pt>
                <c:pt idx="456">
                  <c:v>-39.734666666669227</c:v>
                </c:pt>
                <c:pt idx="457">
                  <c:v>-39.140333333335889</c:v>
                </c:pt>
                <c:pt idx="458">
                  <c:v>-38.552000000002522</c:v>
                </c:pt>
                <c:pt idx="459">
                  <c:v>-37.969666666669127</c:v>
                </c:pt>
                <c:pt idx="460">
                  <c:v>-37.393333333335818</c:v>
                </c:pt>
                <c:pt idx="461">
                  <c:v>-36.82300000000248</c:v>
                </c:pt>
                <c:pt idx="462">
                  <c:v>-36.258666666669114</c:v>
                </c:pt>
                <c:pt idx="463">
                  <c:v>-35.70033333333572</c:v>
                </c:pt>
                <c:pt idx="464">
                  <c:v>-35.148000000002412</c:v>
                </c:pt>
                <c:pt idx="465">
                  <c:v>-34.601666666669075</c:v>
                </c:pt>
                <c:pt idx="466">
                  <c:v>-34.06133333333571</c:v>
                </c:pt>
                <c:pt idx="467">
                  <c:v>-33.527000000002317</c:v>
                </c:pt>
                <c:pt idx="468">
                  <c:v>-32.99866666666901</c:v>
                </c:pt>
                <c:pt idx="469">
                  <c:v>-32.476333333335674</c:v>
                </c:pt>
                <c:pt idx="470">
                  <c:v>-31.96000000000231</c:v>
                </c:pt>
                <c:pt idx="471">
                  <c:v>-31.449666666668918</c:v>
                </c:pt>
                <c:pt idx="472">
                  <c:v>-30.945333333335611</c:v>
                </c:pt>
                <c:pt idx="473">
                  <c:v>-30.447000000002276</c:v>
                </c:pt>
                <c:pt idx="474">
                  <c:v>-29.954666666668913</c:v>
                </c:pt>
                <c:pt idx="475">
                  <c:v>-29.468333333335522</c:v>
                </c:pt>
                <c:pt idx="476">
                  <c:v>-28.988000000002216</c:v>
                </c:pt>
                <c:pt idx="477">
                  <c:v>-28.513666666668882</c:v>
                </c:pt>
                <c:pt idx="478">
                  <c:v>-28.04533333333552</c:v>
                </c:pt>
                <c:pt idx="479">
                  <c:v>-27.58300000000213</c:v>
                </c:pt>
                <c:pt idx="480">
                  <c:v>-27.126666666668825</c:v>
                </c:pt>
                <c:pt idx="481">
                  <c:v>-26.676333333335492</c:v>
                </c:pt>
                <c:pt idx="482">
                  <c:v>-26.232000000002131</c:v>
                </c:pt>
                <c:pt idx="483">
                  <c:v>-25.793666666668742</c:v>
                </c:pt>
                <c:pt idx="484">
                  <c:v>-25.361333333335438</c:v>
                </c:pt>
                <c:pt idx="485">
                  <c:v>-24.935000000002105</c:v>
                </c:pt>
                <c:pt idx="486">
                  <c:v>-24.514666666668745</c:v>
                </c:pt>
                <c:pt idx="487">
                  <c:v>-24.100333333335357</c:v>
                </c:pt>
                <c:pt idx="488">
                  <c:v>-23.692000000002054</c:v>
                </c:pt>
                <c:pt idx="489">
                  <c:v>-23.289666666668722</c:v>
                </c:pt>
                <c:pt idx="490">
                  <c:v>-22.893333333335363</c:v>
                </c:pt>
                <c:pt idx="491">
                  <c:v>-22.503000000001975</c:v>
                </c:pt>
                <c:pt idx="492">
                  <c:v>-22.118666666668673</c:v>
                </c:pt>
                <c:pt idx="493">
                  <c:v>-21.740333333335343</c:v>
                </c:pt>
                <c:pt idx="494">
                  <c:v>-21.368000000001985</c:v>
                </c:pt>
                <c:pt idx="495">
                  <c:v>-21.001666666668598</c:v>
                </c:pt>
                <c:pt idx="496">
                  <c:v>-20.641333333335183</c:v>
                </c:pt>
                <c:pt idx="497">
                  <c:v>-20.287000000001854</c:v>
                </c:pt>
                <c:pt idx="498">
                  <c:v>-19.938666666668496</c:v>
                </c:pt>
                <c:pt idx="499">
                  <c:v>-19.59633333333511</c:v>
                </c:pt>
                <c:pt idx="500">
                  <c:v>-19.260000000001696</c:v>
                </c:pt>
                <c:pt idx="501">
                  <c:v>-18.929666666668368</c:v>
                </c:pt>
                <c:pt idx="502">
                  <c:v>-18.605333333335011</c:v>
                </c:pt>
                <c:pt idx="503">
                  <c:v>-18.287000000001626</c:v>
                </c:pt>
                <c:pt idx="504">
                  <c:v>-17.974666666668213</c:v>
                </c:pt>
                <c:pt idx="505">
                  <c:v>-17.668333333334886</c:v>
                </c:pt>
                <c:pt idx="506">
                  <c:v>-17.36800000000153</c:v>
                </c:pt>
                <c:pt idx="507">
                  <c:v>-17.073666666668146</c:v>
                </c:pt>
                <c:pt idx="508">
                  <c:v>-16.785333333334734</c:v>
                </c:pt>
                <c:pt idx="509">
                  <c:v>-16.503000000001407</c:v>
                </c:pt>
                <c:pt idx="510">
                  <c:v>-16.226666666668052</c:v>
                </c:pt>
                <c:pt idx="511">
                  <c:v>-15.956333333334669</c:v>
                </c:pt>
                <c:pt idx="512">
                  <c:v>-15.692000000001258</c:v>
                </c:pt>
                <c:pt idx="513">
                  <c:v>-15.433666666667932</c:v>
                </c:pt>
                <c:pt idx="514">
                  <c:v>-15.181333333334578</c:v>
                </c:pt>
                <c:pt idx="515">
                  <c:v>-14.935000000001196</c:v>
                </c:pt>
                <c:pt idx="516">
                  <c:v>-14.694666666667786</c:v>
                </c:pt>
                <c:pt idx="517">
                  <c:v>-14.460333333334461</c:v>
                </c:pt>
                <c:pt idx="518">
                  <c:v>-14.232000000001108</c:v>
                </c:pt>
                <c:pt idx="519">
                  <c:v>-14.009666666667727</c:v>
                </c:pt>
                <c:pt idx="520">
                  <c:v>-13.793333333334317</c:v>
                </c:pt>
                <c:pt idx="521">
                  <c:v>-13.583000000000993</c:v>
                </c:pt>
                <c:pt idx="522">
                  <c:v>-13.378666666667641</c:v>
                </c:pt>
                <c:pt idx="523">
                  <c:v>-13.180333333334261</c:v>
                </c:pt>
                <c:pt idx="524">
                  <c:v>-12.988000000000852</c:v>
                </c:pt>
                <c:pt idx="525">
                  <c:v>-12.801666666667529</c:v>
                </c:pt>
                <c:pt idx="526">
                  <c:v>-12.621333333334178</c:v>
                </c:pt>
                <c:pt idx="527">
                  <c:v>-12.447000000000799</c:v>
                </c:pt>
                <c:pt idx="528">
                  <c:v>-12.278666666667391</c:v>
                </c:pt>
                <c:pt idx="529">
                  <c:v>-12.116333333334069</c:v>
                </c:pt>
                <c:pt idx="530">
                  <c:v>-11.960000000000719</c:v>
                </c:pt>
                <c:pt idx="531">
                  <c:v>-11.80966666666734</c:v>
                </c:pt>
                <c:pt idx="532">
                  <c:v>-11.665333333333933</c:v>
                </c:pt>
                <c:pt idx="533">
                  <c:v>-11.527000000000612</c:v>
                </c:pt>
                <c:pt idx="534">
                  <c:v>-11.394666666667263</c:v>
                </c:pt>
                <c:pt idx="535">
                  <c:v>-11.268333333333885</c:v>
                </c:pt>
                <c:pt idx="536">
                  <c:v>-11.148000000000479</c:v>
                </c:pt>
                <c:pt idx="537">
                  <c:v>-11.033666666667159</c:v>
                </c:pt>
                <c:pt idx="538">
                  <c:v>-10.925333333333811</c:v>
                </c:pt>
                <c:pt idx="539">
                  <c:v>-10.823000000000434</c:v>
                </c:pt>
                <c:pt idx="540">
                  <c:v>-10.726666666667029</c:v>
                </c:pt>
                <c:pt idx="541">
                  <c:v>-10.63633333333371</c:v>
                </c:pt>
                <c:pt idx="542">
                  <c:v>-10.552000000000362</c:v>
                </c:pt>
                <c:pt idx="543">
                  <c:v>-10.473666666666986</c:v>
                </c:pt>
                <c:pt idx="544">
                  <c:v>-10.401333333333582</c:v>
                </c:pt>
                <c:pt idx="545">
                  <c:v>-10.335000000000264</c:v>
                </c:pt>
                <c:pt idx="546">
                  <c:v>-10.274666666666917</c:v>
                </c:pt>
                <c:pt idx="547">
                  <c:v>-10.220333333333542</c:v>
                </c:pt>
                <c:pt idx="548">
                  <c:v>-10.172000000000139</c:v>
                </c:pt>
                <c:pt idx="549">
                  <c:v>-10.129666666666822</c:v>
                </c:pt>
                <c:pt idx="550">
                  <c:v>-10.093333333333476</c:v>
                </c:pt>
                <c:pt idx="551">
                  <c:v>-10.063000000000102</c:v>
                </c:pt>
                <c:pt idx="552">
                  <c:v>-10.0386666666667</c:v>
                </c:pt>
                <c:pt idx="553">
                  <c:v>-10.020333333333383</c:v>
                </c:pt>
                <c:pt idx="554">
                  <c:v>-10.008000000000038</c:v>
                </c:pt>
                <c:pt idx="555">
                  <c:v>-10.001666666666665</c:v>
                </c:pt>
                <c:pt idx="556">
                  <c:v>-10</c:v>
                </c:pt>
                <c:pt idx="557">
                  <c:v>-10</c:v>
                </c:pt>
                <c:pt idx="558">
                  <c:v>-10</c:v>
                </c:pt>
                <c:pt idx="559">
                  <c:v>-10</c:v>
                </c:pt>
                <c:pt idx="560">
                  <c:v>-10</c:v>
                </c:pt>
                <c:pt idx="561">
                  <c:v>-10</c:v>
                </c:pt>
                <c:pt idx="562">
                  <c:v>-10</c:v>
                </c:pt>
                <c:pt idx="563">
                  <c:v>-10</c:v>
                </c:pt>
                <c:pt idx="564">
                  <c:v>-10</c:v>
                </c:pt>
                <c:pt idx="565">
                  <c:v>-10</c:v>
                </c:pt>
                <c:pt idx="566">
                  <c:v>-10</c:v>
                </c:pt>
                <c:pt idx="567">
                  <c:v>-10</c:v>
                </c:pt>
                <c:pt idx="568">
                  <c:v>-10</c:v>
                </c:pt>
                <c:pt idx="569">
                  <c:v>-10</c:v>
                </c:pt>
                <c:pt idx="570">
                  <c:v>-10</c:v>
                </c:pt>
                <c:pt idx="571">
                  <c:v>-10</c:v>
                </c:pt>
                <c:pt idx="572">
                  <c:v>-10</c:v>
                </c:pt>
                <c:pt idx="573">
                  <c:v>-10</c:v>
                </c:pt>
                <c:pt idx="574">
                  <c:v>-10</c:v>
                </c:pt>
                <c:pt idx="575">
                  <c:v>-10</c:v>
                </c:pt>
                <c:pt idx="576">
                  <c:v>-10</c:v>
                </c:pt>
                <c:pt idx="577">
                  <c:v>-10</c:v>
                </c:pt>
                <c:pt idx="578">
                  <c:v>-10</c:v>
                </c:pt>
                <c:pt idx="579">
                  <c:v>-10</c:v>
                </c:pt>
                <c:pt idx="580">
                  <c:v>-10</c:v>
                </c:pt>
                <c:pt idx="581">
                  <c:v>-10</c:v>
                </c:pt>
                <c:pt idx="582">
                  <c:v>-10</c:v>
                </c:pt>
                <c:pt idx="583">
                  <c:v>-10</c:v>
                </c:pt>
                <c:pt idx="584">
                  <c:v>-10</c:v>
                </c:pt>
                <c:pt idx="585">
                  <c:v>-10</c:v>
                </c:pt>
                <c:pt idx="586">
                  <c:v>-10</c:v>
                </c:pt>
                <c:pt idx="587">
                  <c:v>-10</c:v>
                </c:pt>
                <c:pt idx="588">
                  <c:v>-10</c:v>
                </c:pt>
                <c:pt idx="589">
                  <c:v>-10</c:v>
                </c:pt>
                <c:pt idx="590">
                  <c:v>-10</c:v>
                </c:pt>
                <c:pt idx="591">
                  <c:v>-10</c:v>
                </c:pt>
                <c:pt idx="592">
                  <c:v>-10</c:v>
                </c:pt>
                <c:pt idx="593">
                  <c:v>-10</c:v>
                </c:pt>
                <c:pt idx="594">
                  <c:v>-10</c:v>
                </c:pt>
                <c:pt idx="595">
                  <c:v>-10</c:v>
                </c:pt>
                <c:pt idx="596">
                  <c:v>-10</c:v>
                </c:pt>
                <c:pt idx="597">
                  <c:v>-10</c:v>
                </c:pt>
                <c:pt idx="598">
                  <c:v>-10</c:v>
                </c:pt>
                <c:pt idx="599">
                  <c:v>-10</c:v>
                </c:pt>
                <c:pt idx="600">
                  <c:v>-10</c:v>
                </c:pt>
                <c:pt idx="601">
                  <c:v>-10</c:v>
                </c:pt>
                <c:pt idx="602">
                  <c:v>-10</c:v>
                </c:pt>
                <c:pt idx="603">
                  <c:v>-10</c:v>
                </c:pt>
                <c:pt idx="604">
                  <c:v>-10</c:v>
                </c:pt>
                <c:pt idx="605">
                  <c:v>-10</c:v>
                </c:pt>
                <c:pt idx="606">
                  <c:v>-10</c:v>
                </c:pt>
                <c:pt idx="607">
                  <c:v>-10</c:v>
                </c:pt>
                <c:pt idx="608">
                  <c:v>-10</c:v>
                </c:pt>
                <c:pt idx="609">
                  <c:v>-10</c:v>
                </c:pt>
                <c:pt idx="610">
                  <c:v>-10</c:v>
                </c:pt>
                <c:pt idx="611">
                  <c:v>-10</c:v>
                </c:pt>
                <c:pt idx="612">
                  <c:v>-10</c:v>
                </c:pt>
                <c:pt idx="613">
                  <c:v>-10</c:v>
                </c:pt>
                <c:pt idx="614">
                  <c:v>-10</c:v>
                </c:pt>
                <c:pt idx="615">
                  <c:v>-10</c:v>
                </c:pt>
                <c:pt idx="616">
                  <c:v>-10</c:v>
                </c:pt>
                <c:pt idx="617">
                  <c:v>-10</c:v>
                </c:pt>
                <c:pt idx="618">
                  <c:v>-10</c:v>
                </c:pt>
                <c:pt idx="619">
                  <c:v>-10</c:v>
                </c:pt>
                <c:pt idx="620">
                  <c:v>-10</c:v>
                </c:pt>
                <c:pt idx="621">
                  <c:v>-10</c:v>
                </c:pt>
                <c:pt idx="622">
                  <c:v>-10</c:v>
                </c:pt>
                <c:pt idx="623">
                  <c:v>-10</c:v>
                </c:pt>
                <c:pt idx="624">
                  <c:v>-10</c:v>
                </c:pt>
                <c:pt idx="625">
                  <c:v>-10</c:v>
                </c:pt>
                <c:pt idx="626">
                  <c:v>-10</c:v>
                </c:pt>
                <c:pt idx="627">
                  <c:v>-10</c:v>
                </c:pt>
                <c:pt idx="628">
                  <c:v>-10</c:v>
                </c:pt>
                <c:pt idx="629">
                  <c:v>-10</c:v>
                </c:pt>
                <c:pt idx="630">
                  <c:v>-10</c:v>
                </c:pt>
                <c:pt idx="631">
                  <c:v>-10</c:v>
                </c:pt>
                <c:pt idx="632">
                  <c:v>-10</c:v>
                </c:pt>
                <c:pt idx="633">
                  <c:v>-10</c:v>
                </c:pt>
                <c:pt idx="634">
                  <c:v>-10</c:v>
                </c:pt>
                <c:pt idx="635">
                  <c:v>-10</c:v>
                </c:pt>
                <c:pt idx="636">
                  <c:v>-10</c:v>
                </c:pt>
                <c:pt idx="637">
                  <c:v>-10</c:v>
                </c:pt>
                <c:pt idx="638">
                  <c:v>-10</c:v>
                </c:pt>
                <c:pt idx="639">
                  <c:v>-10</c:v>
                </c:pt>
                <c:pt idx="640">
                  <c:v>-10</c:v>
                </c:pt>
                <c:pt idx="641">
                  <c:v>-10</c:v>
                </c:pt>
                <c:pt idx="642">
                  <c:v>-10</c:v>
                </c:pt>
                <c:pt idx="643">
                  <c:v>-10</c:v>
                </c:pt>
                <c:pt idx="644">
                  <c:v>-10</c:v>
                </c:pt>
                <c:pt idx="645">
                  <c:v>-10</c:v>
                </c:pt>
                <c:pt idx="646">
                  <c:v>-10</c:v>
                </c:pt>
                <c:pt idx="647">
                  <c:v>-10</c:v>
                </c:pt>
                <c:pt idx="648">
                  <c:v>-10</c:v>
                </c:pt>
                <c:pt idx="649">
                  <c:v>-10</c:v>
                </c:pt>
                <c:pt idx="650">
                  <c:v>-10</c:v>
                </c:pt>
                <c:pt idx="651">
                  <c:v>-10</c:v>
                </c:pt>
                <c:pt idx="652">
                  <c:v>-10</c:v>
                </c:pt>
                <c:pt idx="653">
                  <c:v>-10</c:v>
                </c:pt>
                <c:pt idx="654">
                  <c:v>-10</c:v>
                </c:pt>
                <c:pt idx="655">
                  <c:v>-10</c:v>
                </c:pt>
                <c:pt idx="656">
                  <c:v>-10</c:v>
                </c:pt>
                <c:pt idx="657">
                  <c:v>-10</c:v>
                </c:pt>
                <c:pt idx="658">
                  <c:v>-10</c:v>
                </c:pt>
                <c:pt idx="659">
                  <c:v>-10</c:v>
                </c:pt>
                <c:pt idx="660">
                  <c:v>-10</c:v>
                </c:pt>
                <c:pt idx="661">
                  <c:v>-10</c:v>
                </c:pt>
                <c:pt idx="662">
                  <c:v>-10</c:v>
                </c:pt>
                <c:pt idx="663">
                  <c:v>-10</c:v>
                </c:pt>
                <c:pt idx="664">
                  <c:v>-10</c:v>
                </c:pt>
                <c:pt idx="665">
                  <c:v>-10</c:v>
                </c:pt>
                <c:pt idx="666">
                  <c:v>-10</c:v>
                </c:pt>
                <c:pt idx="667">
                  <c:v>-10</c:v>
                </c:pt>
                <c:pt idx="668">
                  <c:v>-10</c:v>
                </c:pt>
                <c:pt idx="669">
                  <c:v>-10</c:v>
                </c:pt>
                <c:pt idx="670">
                  <c:v>-10</c:v>
                </c:pt>
                <c:pt idx="671">
                  <c:v>-10</c:v>
                </c:pt>
                <c:pt idx="672">
                  <c:v>-10</c:v>
                </c:pt>
                <c:pt idx="673">
                  <c:v>-10</c:v>
                </c:pt>
                <c:pt idx="674">
                  <c:v>-10</c:v>
                </c:pt>
                <c:pt idx="675">
                  <c:v>-10</c:v>
                </c:pt>
                <c:pt idx="676">
                  <c:v>-10</c:v>
                </c:pt>
                <c:pt idx="677">
                  <c:v>-10</c:v>
                </c:pt>
                <c:pt idx="678">
                  <c:v>-10</c:v>
                </c:pt>
                <c:pt idx="679">
                  <c:v>-10</c:v>
                </c:pt>
                <c:pt idx="680">
                  <c:v>-10</c:v>
                </c:pt>
                <c:pt idx="681">
                  <c:v>-10</c:v>
                </c:pt>
                <c:pt idx="682">
                  <c:v>-10</c:v>
                </c:pt>
                <c:pt idx="683">
                  <c:v>-10</c:v>
                </c:pt>
                <c:pt idx="684">
                  <c:v>-10</c:v>
                </c:pt>
                <c:pt idx="685">
                  <c:v>-10</c:v>
                </c:pt>
                <c:pt idx="686">
                  <c:v>-10</c:v>
                </c:pt>
                <c:pt idx="687">
                  <c:v>-10</c:v>
                </c:pt>
                <c:pt idx="688">
                  <c:v>-10</c:v>
                </c:pt>
                <c:pt idx="689">
                  <c:v>-10</c:v>
                </c:pt>
                <c:pt idx="690">
                  <c:v>-10</c:v>
                </c:pt>
                <c:pt idx="691">
                  <c:v>-10</c:v>
                </c:pt>
                <c:pt idx="692">
                  <c:v>-10</c:v>
                </c:pt>
                <c:pt idx="693">
                  <c:v>-10</c:v>
                </c:pt>
                <c:pt idx="694">
                  <c:v>-10</c:v>
                </c:pt>
                <c:pt idx="695">
                  <c:v>-10</c:v>
                </c:pt>
                <c:pt idx="696">
                  <c:v>-10</c:v>
                </c:pt>
                <c:pt idx="697">
                  <c:v>-10</c:v>
                </c:pt>
                <c:pt idx="698">
                  <c:v>-10</c:v>
                </c:pt>
                <c:pt idx="699">
                  <c:v>-10</c:v>
                </c:pt>
                <c:pt idx="700">
                  <c:v>-10</c:v>
                </c:pt>
                <c:pt idx="701">
                  <c:v>-10</c:v>
                </c:pt>
                <c:pt idx="702">
                  <c:v>-10</c:v>
                </c:pt>
                <c:pt idx="703">
                  <c:v>-10</c:v>
                </c:pt>
                <c:pt idx="704">
                  <c:v>-10</c:v>
                </c:pt>
                <c:pt idx="705">
                  <c:v>-10</c:v>
                </c:pt>
                <c:pt idx="706">
                  <c:v>-10</c:v>
                </c:pt>
                <c:pt idx="707">
                  <c:v>-10</c:v>
                </c:pt>
                <c:pt idx="708">
                  <c:v>-10</c:v>
                </c:pt>
                <c:pt idx="709">
                  <c:v>-10</c:v>
                </c:pt>
                <c:pt idx="710">
                  <c:v>-10</c:v>
                </c:pt>
                <c:pt idx="711">
                  <c:v>-10</c:v>
                </c:pt>
                <c:pt idx="712">
                  <c:v>-10</c:v>
                </c:pt>
                <c:pt idx="713">
                  <c:v>-10</c:v>
                </c:pt>
                <c:pt idx="714">
                  <c:v>-10</c:v>
                </c:pt>
                <c:pt idx="715">
                  <c:v>-10</c:v>
                </c:pt>
                <c:pt idx="716">
                  <c:v>-10</c:v>
                </c:pt>
                <c:pt idx="717">
                  <c:v>-10</c:v>
                </c:pt>
                <c:pt idx="718">
                  <c:v>-10</c:v>
                </c:pt>
                <c:pt idx="719">
                  <c:v>-10</c:v>
                </c:pt>
                <c:pt idx="720">
                  <c:v>-10</c:v>
                </c:pt>
                <c:pt idx="721">
                  <c:v>-10</c:v>
                </c:pt>
                <c:pt idx="722">
                  <c:v>-10</c:v>
                </c:pt>
                <c:pt idx="723">
                  <c:v>-10</c:v>
                </c:pt>
                <c:pt idx="724">
                  <c:v>-10</c:v>
                </c:pt>
                <c:pt idx="725">
                  <c:v>-10</c:v>
                </c:pt>
                <c:pt idx="726">
                  <c:v>-10</c:v>
                </c:pt>
                <c:pt idx="727">
                  <c:v>-10</c:v>
                </c:pt>
                <c:pt idx="728">
                  <c:v>-10</c:v>
                </c:pt>
                <c:pt idx="729">
                  <c:v>-10</c:v>
                </c:pt>
                <c:pt idx="730">
                  <c:v>-10</c:v>
                </c:pt>
                <c:pt idx="731">
                  <c:v>-10</c:v>
                </c:pt>
                <c:pt idx="732">
                  <c:v>-10</c:v>
                </c:pt>
                <c:pt idx="733">
                  <c:v>-10</c:v>
                </c:pt>
                <c:pt idx="734">
                  <c:v>-10</c:v>
                </c:pt>
                <c:pt idx="735">
                  <c:v>-10</c:v>
                </c:pt>
                <c:pt idx="736">
                  <c:v>-10</c:v>
                </c:pt>
                <c:pt idx="737">
                  <c:v>-10</c:v>
                </c:pt>
                <c:pt idx="738">
                  <c:v>-10</c:v>
                </c:pt>
                <c:pt idx="739">
                  <c:v>-10</c:v>
                </c:pt>
                <c:pt idx="740">
                  <c:v>-10</c:v>
                </c:pt>
                <c:pt idx="741">
                  <c:v>-10</c:v>
                </c:pt>
                <c:pt idx="742">
                  <c:v>-10</c:v>
                </c:pt>
                <c:pt idx="743">
                  <c:v>-10</c:v>
                </c:pt>
                <c:pt idx="744">
                  <c:v>-10</c:v>
                </c:pt>
                <c:pt idx="745">
                  <c:v>-10</c:v>
                </c:pt>
                <c:pt idx="746">
                  <c:v>-10</c:v>
                </c:pt>
                <c:pt idx="747">
                  <c:v>-10</c:v>
                </c:pt>
                <c:pt idx="748">
                  <c:v>-10</c:v>
                </c:pt>
                <c:pt idx="749">
                  <c:v>-10</c:v>
                </c:pt>
                <c:pt idx="750">
                  <c:v>-10</c:v>
                </c:pt>
                <c:pt idx="751">
                  <c:v>-10</c:v>
                </c:pt>
                <c:pt idx="752">
                  <c:v>-10</c:v>
                </c:pt>
                <c:pt idx="753">
                  <c:v>-10</c:v>
                </c:pt>
                <c:pt idx="754">
                  <c:v>-10</c:v>
                </c:pt>
                <c:pt idx="755">
                  <c:v>-10</c:v>
                </c:pt>
                <c:pt idx="756">
                  <c:v>-10</c:v>
                </c:pt>
                <c:pt idx="757">
                  <c:v>-10</c:v>
                </c:pt>
                <c:pt idx="758">
                  <c:v>-10</c:v>
                </c:pt>
                <c:pt idx="759">
                  <c:v>-10</c:v>
                </c:pt>
                <c:pt idx="760">
                  <c:v>-10</c:v>
                </c:pt>
                <c:pt idx="761">
                  <c:v>-10</c:v>
                </c:pt>
                <c:pt idx="762">
                  <c:v>-10</c:v>
                </c:pt>
                <c:pt idx="763">
                  <c:v>-10</c:v>
                </c:pt>
                <c:pt idx="764">
                  <c:v>-10</c:v>
                </c:pt>
                <c:pt idx="765">
                  <c:v>-10</c:v>
                </c:pt>
                <c:pt idx="766">
                  <c:v>-10</c:v>
                </c:pt>
                <c:pt idx="767">
                  <c:v>-10</c:v>
                </c:pt>
                <c:pt idx="768">
                  <c:v>-10</c:v>
                </c:pt>
                <c:pt idx="769">
                  <c:v>-10</c:v>
                </c:pt>
                <c:pt idx="770">
                  <c:v>-10</c:v>
                </c:pt>
                <c:pt idx="771">
                  <c:v>-10</c:v>
                </c:pt>
                <c:pt idx="772">
                  <c:v>-10</c:v>
                </c:pt>
                <c:pt idx="773">
                  <c:v>-10</c:v>
                </c:pt>
                <c:pt idx="774">
                  <c:v>-10</c:v>
                </c:pt>
                <c:pt idx="775">
                  <c:v>-10</c:v>
                </c:pt>
                <c:pt idx="776">
                  <c:v>-10</c:v>
                </c:pt>
                <c:pt idx="777">
                  <c:v>-10</c:v>
                </c:pt>
                <c:pt idx="778">
                  <c:v>-10</c:v>
                </c:pt>
                <c:pt idx="779">
                  <c:v>-10</c:v>
                </c:pt>
                <c:pt idx="780">
                  <c:v>-10</c:v>
                </c:pt>
                <c:pt idx="781">
                  <c:v>-10</c:v>
                </c:pt>
                <c:pt idx="782">
                  <c:v>-10</c:v>
                </c:pt>
                <c:pt idx="783">
                  <c:v>-10</c:v>
                </c:pt>
                <c:pt idx="784">
                  <c:v>-10</c:v>
                </c:pt>
                <c:pt idx="785">
                  <c:v>-10</c:v>
                </c:pt>
                <c:pt idx="786">
                  <c:v>-10</c:v>
                </c:pt>
                <c:pt idx="787">
                  <c:v>-10</c:v>
                </c:pt>
                <c:pt idx="788">
                  <c:v>-10</c:v>
                </c:pt>
                <c:pt idx="789">
                  <c:v>-10</c:v>
                </c:pt>
                <c:pt idx="790">
                  <c:v>-10</c:v>
                </c:pt>
                <c:pt idx="791">
                  <c:v>-10</c:v>
                </c:pt>
                <c:pt idx="792">
                  <c:v>-10</c:v>
                </c:pt>
                <c:pt idx="793">
                  <c:v>-10</c:v>
                </c:pt>
                <c:pt idx="794">
                  <c:v>-10</c:v>
                </c:pt>
                <c:pt idx="795">
                  <c:v>-10</c:v>
                </c:pt>
                <c:pt idx="796">
                  <c:v>-10</c:v>
                </c:pt>
                <c:pt idx="797">
                  <c:v>-10</c:v>
                </c:pt>
                <c:pt idx="798">
                  <c:v>-10</c:v>
                </c:pt>
                <c:pt idx="799">
                  <c:v>-10</c:v>
                </c:pt>
                <c:pt idx="800">
                  <c:v>-10</c:v>
                </c:pt>
                <c:pt idx="801">
                  <c:v>-10</c:v>
                </c:pt>
                <c:pt idx="802">
                  <c:v>-10</c:v>
                </c:pt>
                <c:pt idx="803">
                  <c:v>-10</c:v>
                </c:pt>
                <c:pt idx="804">
                  <c:v>-10</c:v>
                </c:pt>
                <c:pt idx="805">
                  <c:v>-10</c:v>
                </c:pt>
                <c:pt idx="806">
                  <c:v>-10</c:v>
                </c:pt>
                <c:pt idx="807">
                  <c:v>-10</c:v>
                </c:pt>
                <c:pt idx="808">
                  <c:v>-10</c:v>
                </c:pt>
                <c:pt idx="809">
                  <c:v>-10</c:v>
                </c:pt>
                <c:pt idx="810">
                  <c:v>-10</c:v>
                </c:pt>
                <c:pt idx="811">
                  <c:v>-10</c:v>
                </c:pt>
                <c:pt idx="812">
                  <c:v>-10</c:v>
                </c:pt>
                <c:pt idx="813">
                  <c:v>-10</c:v>
                </c:pt>
                <c:pt idx="814">
                  <c:v>-10</c:v>
                </c:pt>
                <c:pt idx="815">
                  <c:v>-10</c:v>
                </c:pt>
                <c:pt idx="816">
                  <c:v>-10</c:v>
                </c:pt>
                <c:pt idx="817">
                  <c:v>-10</c:v>
                </c:pt>
                <c:pt idx="818">
                  <c:v>-10</c:v>
                </c:pt>
                <c:pt idx="819">
                  <c:v>-10</c:v>
                </c:pt>
                <c:pt idx="820">
                  <c:v>-10</c:v>
                </c:pt>
                <c:pt idx="821">
                  <c:v>-10</c:v>
                </c:pt>
                <c:pt idx="822">
                  <c:v>-10</c:v>
                </c:pt>
                <c:pt idx="823">
                  <c:v>-10</c:v>
                </c:pt>
                <c:pt idx="824">
                  <c:v>-10</c:v>
                </c:pt>
                <c:pt idx="825">
                  <c:v>-10</c:v>
                </c:pt>
                <c:pt idx="826">
                  <c:v>-10</c:v>
                </c:pt>
                <c:pt idx="827">
                  <c:v>-10</c:v>
                </c:pt>
                <c:pt idx="828">
                  <c:v>-10</c:v>
                </c:pt>
                <c:pt idx="829">
                  <c:v>-10</c:v>
                </c:pt>
                <c:pt idx="830">
                  <c:v>-10</c:v>
                </c:pt>
                <c:pt idx="831">
                  <c:v>-10</c:v>
                </c:pt>
                <c:pt idx="832">
                  <c:v>-10</c:v>
                </c:pt>
                <c:pt idx="833">
                  <c:v>-10</c:v>
                </c:pt>
                <c:pt idx="834">
                  <c:v>-10</c:v>
                </c:pt>
                <c:pt idx="835">
                  <c:v>-10</c:v>
                </c:pt>
                <c:pt idx="836">
                  <c:v>-10</c:v>
                </c:pt>
                <c:pt idx="837">
                  <c:v>-10</c:v>
                </c:pt>
                <c:pt idx="838">
                  <c:v>-10</c:v>
                </c:pt>
                <c:pt idx="839">
                  <c:v>-10</c:v>
                </c:pt>
                <c:pt idx="840">
                  <c:v>-10</c:v>
                </c:pt>
                <c:pt idx="841">
                  <c:v>-10</c:v>
                </c:pt>
                <c:pt idx="842">
                  <c:v>-10</c:v>
                </c:pt>
                <c:pt idx="843">
                  <c:v>-10</c:v>
                </c:pt>
                <c:pt idx="844">
                  <c:v>-10</c:v>
                </c:pt>
                <c:pt idx="845">
                  <c:v>-10</c:v>
                </c:pt>
                <c:pt idx="846">
                  <c:v>-10</c:v>
                </c:pt>
                <c:pt idx="847">
                  <c:v>-10</c:v>
                </c:pt>
                <c:pt idx="848">
                  <c:v>-10</c:v>
                </c:pt>
                <c:pt idx="849">
                  <c:v>-10</c:v>
                </c:pt>
                <c:pt idx="850">
                  <c:v>-10</c:v>
                </c:pt>
                <c:pt idx="851">
                  <c:v>-10</c:v>
                </c:pt>
                <c:pt idx="852">
                  <c:v>-10</c:v>
                </c:pt>
                <c:pt idx="853">
                  <c:v>-10</c:v>
                </c:pt>
                <c:pt idx="854">
                  <c:v>-10</c:v>
                </c:pt>
                <c:pt idx="855">
                  <c:v>-10</c:v>
                </c:pt>
                <c:pt idx="856">
                  <c:v>-10</c:v>
                </c:pt>
                <c:pt idx="857">
                  <c:v>-10</c:v>
                </c:pt>
                <c:pt idx="858">
                  <c:v>-10</c:v>
                </c:pt>
                <c:pt idx="859">
                  <c:v>-10</c:v>
                </c:pt>
                <c:pt idx="860">
                  <c:v>-10</c:v>
                </c:pt>
                <c:pt idx="861">
                  <c:v>-10</c:v>
                </c:pt>
                <c:pt idx="862">
                  <c:v>-10</c:v>
                </c:pt>
                <c:pt idx="863">
                  <c:v>-10</c:v>
                </c:pt>
                <c:pt idx="864">
                  <c:v>-10</c:v>
                </c:pt>
                <c:pt idx="865">
                  <c:v>-10</c:v>
                </c:pt>
                <c:pt idx="866">
                  <c:v>-10</c:v>
                </c:pt>
                <c:pt idx="867">
                  <c:v>-10</c:v>
                </c:pt>
                <c:pt idx="868">
                  <c:v>-10</c:v>
                </c:pt>
                <c:pt idx="869">
                  <c:v>-10</c:v>
                </c:pt>
                <c:pt idx="870">
                  <c:v>-10</c:v>
                </c:pt>
                <c:pt idx="871">
                  <c:v>-10</c:v>
                </c:pt>
                <c:pt idx="872">
                  <c:v>-10</c:v>
                </c:pt>
                <c:pt idx="873">
                  <c:v>-10</c:v>
                </c:pt>
                <c:pt idx="874">
                  <c:v>-10</c:v>
                </c:pt>
                <c:pt idx="875">
                  <c:v>-10</c:v>
                </c:pt>
                <c:pt idx="876">
                  <c:v>-10</c:v>
                </c:pt>
                <c:pt idx="877">
                  <c:v>-10</c:v>
                </c:pt>
                <c:pt idx="878">
                  <c:v>-10</c:v>
                </c:pt>
                <c:pt idx="879">
                  <c:v>-10</c:v>
                </c:pt>
                <c:pt idx="880">
                  <c:v>-10</c:v>
                </c:pt>
                <c:pt idx="881">
                  <c:v>-10</c:v>
                </c:pt>
                <c:pt idx="882">
                  <c:v>-10</c:v>
                </c:pt>
                <c:pt idx="883">
                  <c:v>-10</c:v>
                </c:pt>
                <c:pt idx="884">
                  <c:v>-10</c:v>
                </c:pt>
                <c:pt idx="885">
                  <c:v>-10</c:v>
                </c:pt>
                <c:pt idx="886">
                  <c:v>-10</c:v>
                </c:pt>
                <c:pt idx="887">
                  <c:v>-10</c:v>
                </c:pt>
                <c:pt idx="888">
                  <c:v>-10</c:v>
                </c:pt>
                <c:pt idx="889">
                  <c:v>-10</c:v>
                </c:pt>
                <c:pt idx="890">
                  <c:v>-10</c:v>
                </c:pt>
                <c:pt idx="891">
                  <c:v>-10</c:v>
                </c:pt>
                <c:pt idx="892">
                  <c:v>-10</c:v>
                </c:pt>
                <c:pt idx="893">
                  <c:v>-10</c:v>
                </c:pt>
                <c:pt idx="894">
                  <c:v>-10</c:v>
                </c:pt>
                <c:pt idx="895">
                  <c:v>-10</c:v>
                </c:pt>
                <c:pt idx="896">
                  <c:v>-10</c:v>
                </c:pt>
                <c:pt idx="897">
                  <c:v>-10</c:v>
                </c:pt>
                <c:pt idx="898">
                  <c:v>-10</c:v>
                </c:pt>
                <c:pt idx="899">
                  <c:v>-10</c:v>
                </c:pt>
                <c:pt idx="900">
                  <c:v>-10</c:v>
                </c:pt>
                <c:pt idx="901">
                  <c:v>-10</c:v>
                </c:pt>
                <c:pt idx="902">
                  <c:v>-10</c:v>
                </c:pt>
                <c:pt idx="903">
                  <c:v>-10</c:v>
                </c:pt>
                <c:pt idx="904">
                  <c:v>-10</c:v>
                </c:pt>
                <c:pt idx="905">
                  <c:v>-10</c:v>
                </c:pt>
                <c:pt idx="906">
                  <c:v>-10</c:v>
                </c:pt>
                <c:pt idx="907">
                  <c:v>-10</c:v>
                </c:pt>
                <c:pt idx="908">
                  <c:v>-10</c:v>
                </c:pt>
                <c:pt idx="909">
                  <c:v>-10</c:v>
                </c:pt>
                <c:pt idx="910">
                  <c:v>-10</c:v>
                </c:pt>
                <c:pt idx="911">
                  <c:v>-10</c:v>
                </c:pt>
                <c:pt idx="912">
                  <c:v>-10</c:v>
                </c:pt>
                <c:pt idx="913">
                  <c:v>-10</c:v>
                </c:pt>
                <c:pt idx="914">
                  <c:v>-10</c:v>
                </c:pt>
                <c:pt idx="915">
                  <c:v>-10</c:v>
                </c:pt>
                <c:pt idx="916">
                  <c:v>-10</c:v>
                </c:pt>
                <c:pt idx="917">
                  <c:v>-10</c:v>
                </c:pt>
                <c:pt idx="918">
                  <c:v>-10</c:v>
                </c:pt>
                <c:pt idx="919">
                  <c:v>-10</c:v>
                </c:pt>
                <c:pt idx="920">
                  <c:v>-10</c:v>
                </c:pt>
                <c:pt idx="921">
                  <c:v>-10</c:v>
                </c:pt>
                <c:pt idx="922">
                  <c:v>-10</c:v>
                </c:pt>
                <c:pt idx="923">
                  <c:v>-10</c:v>
                </c:pt>
                <c:pt idx="924">
                  <c:v>-10</c:v>
                </c:pt>
                <c:pt idx="925">
                  <c:v>-10</c:v>
                </c:pt>
                <c:pt idx="926">
                  <c:v>-10</c:v>
                </c:pt>
                <c:pt idx="927">
                  <c:v>-10</c:v>
                </c:pt>
                <c:pt idx="928">
                  <c:v>-10</c:v>
                </c:pt>
                <c:pt idx="929">
                  <c:v>-10</c:v>
                </c:pt>
                <c:pt idx="930">
                  <c:v>-10</c:v>
                </c:pt>
                <c:pt idx="931">
                  <c:v>-10</c:v>
                </c:pt>
                <c:pt idx="932">
                  <c:v>-10</c:v>
                </c:pt>
                <c:pt idx="933">
                  <c:v>-10</c:v>
                </c:pt>
                <c:pt idx="934">
                  <c:v>-10</c:v>
                </c:pt>
                <c:pt idx="935">
                  <c:v>-10</c:v>
                </c:pt>
                <c:pt idx="936">
                  <c:v>-10</c:v>
                </c:pt>
                <c:pt idx="937">
                  <c:v>-10</c:v>
                </c:pt>
                <c:pt idx="938">
                  <c:v>-10</c:v>
                </c:pt>
                <c:pt idx="939">
                  <c:v>-10</c:v>
                </c:pt>
                <c:pt idx="940">
                  <c:v>-10</c:v>
                </c:pt>
                <c:pt idx="941">
                  <c:v>-10</c:v>
                </c:pt>
                <c:pt idx="942">
                  <c:v>-10</c:v>
                </c:pt>
                <c:pt idx="943">
                  <c:v>-10</c:v>
                </c:pt>
                <c:pt idx="944">
                  <c:v>-10</c:v>
                </c:pt>
                <c:pt idx="945">
                  <c:v>-10</c:v>
                </c:pt>
                <c:pt idx="946">
                  <c:v>-10</c:v>
                </c:pt>
                <c:pt idx="947">
                  <c:v>-10</c:v>
                </c:pt>
                <c:pt idx="948">
                  <c:v>-10</c:v>
                </c:pt>
                <c:pt idx="949">
                  <c:v>-10</c:v>
                </c:pt>
                <c:pt idx="950">
                  <c:v>-10</c:v>
                </c:pt>
                <c:pt idx="951">
                  <c:v>-10</c:v>
                </c:pt>
                <c:pt idx="952">
                  <c:v>-10</c:v>
                </c:pt>
                <c:pt idx="953">
                  <c:v>-10</c:v>
                </c:pt>
                <c:pt idx="954">
                  <c:v>-10</c:v>
                </c:pt>
                <c:pt idx="955">
                  <c:v>-10</c:v>
                </c:pt>
                <c:pt idx="956">
                  <c:v>-10</c:v>
                </c:pt>
                <c:pt idx="957">
                  <c:v>-10</c:v>
                </c:pt>
                <c:pt idx="958">
                  <c:v>-10</c:v>
                </c:pt>
                <c:pt idx="959">
                  <c:v>-10</c:v>
                </c:pt>
                <c:pt idx="960">
                  <c:v>-10</c:v>
                </c:pt>
                <c:pt idx="961">
                  <c:v>-10</c:v>
                </c:pt>
                <c:pt idx="962">
                  <c:v>-10</c:v>
                </c:pt>
                <c:pt idx="963">
                  <c:v>-10</c:v>
                </c:pt>
                <c:pt idx="964">
                  <c:v>-10</c:v>
                </c:pt>
                <c:pt idx="965">
                  <c:v>-10</c:v>
                </c:pt>
                <c:pt idx="966">
                  <c:v>-10</c:v>
                </c:pt>
                <c:pt idx="967">
                  <c:v>-10</c:v>
                </c:pt>
                <c:pt idx="968">
                  <c:v>-10</c:v>
                </c:pt>
                <c:pt idx="969">
                  <c:v>-10</c:v>
                </c:pt>
                <c:pt idx="970">
                  <c:v>-10</c:v>
                </c:pt>
                <c:pt idx="971">
                  <c:v>-10</c:v>
                </c:pt>
                <c:pt idx="972">
                  <c:v>-10</c:v>
                </c:pt>
                <c:pt idx="973">
                  <c:v>-10</c:v>
                </c:pt>
                <c:pt idx="974">
                  <c:v>-10</c:v>
                </c:pt>
                <c:pt idx="975">
                  <c:v>-10</c:v>
                </c:pt>
                <c:pt idx="976">
                  <c:v>-10</c:v>
                </c:pt>
                <c:pt idx="977">
                  <c:v>-10</c:v>
                </c:pt>
                <c:pt idx="978">
                  <c:v>-10</c:v>
                </c:pt>
                <c:pt idx="979">
                  <c:v>-10</c:v>
                </c:pt>
                <c:pt idx="980">
                  <c:v>-10</c:v>
                </c:pt>
                <c:pt idx="981">
                  <c:v>-10</c:v>
                </c:pt>
                <c:pt idx="982">
                  <c:v>-10</c:v>
                </c:pt>
                <c:pt idx="983">
                  <c:v>-10</c:v>
                </c:pt>
                <c:pt idx="984">
                  <c:v>-10</c:v>
                </c:pt>
                <c:pt idx="985">
                  <c:v>-10</c:v>
                </c:pt>
                <c:pt idx="986">
                  <c:v>-10</c:v>
                </c:pt>
                <c:pt idx="987">
                  <c:v>-10</c:v>
                </c:pt>
                <c:pt idx="988">
                  <c:v>-10</c:v>
                </c:pt>
                <c:pt idx="989">
                  <c:v>-10</c:v>
                </c:pt>
                <c:pt idx="990">
                  <c:v>-10</c:v>
                </c:pt>
                <c:pt idx="991">
                  <c:v>-10</c:v>
                </c:pt>
                <c:pt idx="992">
                  <c:v>-10</c:v>
                </c:pt>
                <c:pt idx="993">
                  <c:v>-10</c:v>
                </c:pt>
                <c:pt idx="994">
                  <c:v>-10</c:v>
                </c:pt>
                <c:pt idx="995">
                  <c:v>-10</c:v>
                </c:pt>
                <c:pt idx="996">
                  <c:v>-10</c:v>
                </c:pt>
                <c:pt idx="997">
                  <c:v>-10</c:v>
                </c:pt>
                <c:pt idx="998">
                  <c:v>-10</c:v>
                </c:pt>
                <c:pt idx="999">
                  <c:v>-10</c:v>
                </c:pt>
                <c:pt idx="1000">
                  <c:v>-10</c:v>
                </c:pt>
              </c:numCache>
            </c:numRef>
          </c:xVal>
          <c:yVal>
            <c:numRef>
              <c:f>List1!$J$10:$J$1010</c:f>
              <c:numCache>
                <c:formatCode>General</c:formatCode>
                <c:ptCount val="1001"/>
                <c:pt idx="0">
                  <c:v>120</c:v>
                </c:pt>
                <c:pt idx="1">
                  <c:v>119.78400000000001</c:v>
                </c:pt>
                <c:pt idx="2">
                  <c:v>119.568</c:v>
                </c:pt>
                <c:pt idx="3">
                  <c:v>119.35199999999999</c:v>
                </c:pt>
                <c:pt idx="4">
                  <c:v>119.13599999999998</c:v>
                </c:pt>
                <c:pt idx="5">
                  <c:v>118.91999999999997</c:v>
                </c:pt>
                <c:pt idx="6">
                  <c:v>118.70399999999997</c:v>
                </c:pt>
                <c:pt idx="7">
                  <c:v>118.48799999999996</c:v>
                </c:pt>
                <c:pt idx="8">
                  <c:v>118.27199999999995</c:v>
                </c:pt>
                <c:pt idx="9">
                  <c:v>118.05599999999994</c:v>
                </c:pt>
                <c:pt idx="10">
                  <c:v>117.83999999999993</c:v>
                </c:pt>
                <c:pt idx="11">
                  <c:v>117.62399999999992</c:v>
                </c:pt>
                <c:pt idx="12">
                  <c:v>117.40799999999992</c:v>
                </c:pt>
                <c:pt idx="13">
                  <c:v>117.19199999999991</c:v>
                </c:pt>
                <c:pt idx="14">
                  <c:v>116.9759999999999</c:v>
                </c:pt>
                <c:pt idx="15">
                  <c:v>116.75999999999989</c:v>
                </c:pt>
                <c:pt idx="16">
                  <c:v>116.54399999999988</c:v>
                </c:pt>
                <c:pt idx="17">
                  <c:v>116.32799999999988</c:v>
                </c:pt>
                <c:pt idx="18">
                  <c:v>116.11199999999987</c:v>
                </c:pt>
                <c:pt idx="19">
                  <c:v>115.89599999999986</c:v>
                </c:pt>
                <c:pt idx="20">
                  <c:v>115.67999999999985</c:v>
                </c:pt>
                <c:pt idx="21">
                  <c:v>115.46399999999984</c:v>
                </c:pt>
                <c:pt idx="22">
                  <c:v>115.24799999999983</c:v>
                </c:pt>
                <c:pt idx="23">
                  <c:v>115.03199999999984</c:v>
                </c:pt>
                <c:pt idx="24">
                  <c:v>114.81599999999985</c:v>
                </c:pt>
                <c:pt idx="25">
                  <c:v>114.59999999999984</c:v>
                </c:pt>
                <c:pt idx="26">
                  <c:v>114.38399999999984</c:v>
                </c:pt>
                <c:pt idx="27">
                  <c:v>114.16799999999985</c:v>
                </c:pt>
                <c:pt idx="28">
                  <c:v>113.95199999999986</c:v>
                </c:pt>
                <c:pt idx="29">
                  <c:v>113.73599999999986</c:v>
                </c:pt>
                <c:pt idx="30">
                  <c:v>113.51999999999987</c:v>
                </c:pt>
                <c:pt idx="31">
                  <c:v>113.30399999999987</c:v>
                </c:pt>
                <c:pt idx="32">
                  <c:v>113.08799999999988</c:v>
                </c:pt>
                <c:pt idx="33">
                  <c:v>112.87199999999989</c:v>
                </c:pt>
                <c:pt idx="34">
                  <c:v>112.65599999999989</c:v>
                </c:pt>
                <c:pt idx="35">
                  <c:v>112.43999999999988</c:v>
                </c:pt>
                <c:pt idx="36">
                  <c:v>112.22399999999989</c:v>
                </c:pt>
                <c:pt idx="37">
                  <c:v>112.0079999999999</c:v>
                </c:pt>
                <c:pt idx="38">
                  <c:v>111.7919999999999</c:v>
                </c:pt>
                <c:pt idx="39">
                  <c:v>111.57599999999991</c:v>
                </c:pt>
                <c:pt idx="40">
                  <c:v>111.35999999999991</c:v>
                </c:pt>
                <c:pt idx="41">
                  <c:v>111.14399999999992</c:v>
                </c:pt>
                <c:pt idx="42">
                  <c:v>110.92799999999993</c:v>
                </c:pt>
                <c:pt idx="43">
                  <c:v>110.71199999999993</c:v>
                </c:pt>
                <c:pt idx="44">
                  <c:v>110.49599999999994</c:v>
                </c:pt>
                <c:pt idx="45">
                  <c:v>110.27999999999993</c:v>
                </c:pt>
                <c:pt idx="46">
                  <c:v>110.06399999999994</c:v>
                </c:pt>
                <c:pt idx="47">
                  <c:v>109.84799999999994</c:v>
                </c:pt>
                <c:pt idx="48">
                  <c:v>109.63199999999995</c:v>
                </c:pt>
                <c:pt idx="49">
                  <c:v>109.41599999999995</c:v>
                </c:pt>
                <c:pt idx="50">
                  <c:v>109.19999999999996</c:v>
                </c:pt>
                <c:pt idx="51">
                  <c:v>108.98399999999997</c:v>
                </c:pt>
                <c:pt idx="52">
                  <c:v>108.76799999999997</c:v>
                </c:pt>
                <c:pt idx="53">
                  <c:v>108.55199999999998</c:v>
                </c:pt>
                <c:pt idx="54">
                  <c:v>108.33599999999998</c:v>
                </c:pt>
                <c:pt idx="55">
                  <c:v>108.11999999999998</c:v>
                </c:pt>
                <c:pt idx="56">
                  <c:v>107.90399999999998</c:v>
                </c:pt>
                <c:pt idx="57">
                  <c:v>107.68799999999999</c:v>
                </c:pt>
                <c:pt idx="58">
                  <c:v>107.47199999999999</c:v>
                </c:pt>
                <c:pt idx="59">
                  <c:v>107.256</c:v>
                </c:pt>
                <c:pt idx="60">
                  <c:v>107.04</c:v>
                </c:pt>
                <c:pt idx="61">
                  <c:v>106.82400000000001</c:v>
                </c:pt>
                <c:pt idx="62">
                  <c:v>106.60800000000002</c:v>
                </c:pt>
                <c:pt idx="63">
                  <c:v>106.39200000000002</c:v>
                </c:pt>
                <c:pt idx="64">
                  <c:v>106.17600000000003</c:v>
                </c:pt>
                <c:pt idx="65">
                  <c:v>105.96000000000002</c:v>
                </c:pt>
                <c:pt idx="66">
                  <c:v>105.74400000000003</c:v>
                </c:pt>
                <c:pt idx="67">
                  <c:v>105.52800000000003</c:v>
                </c:pt>
                <c:pt idx="68">
                  <c:v>105.31200000000004</c:v>
                </c:pt>
                <c:pt idx="69">
                  <c:v>105.09600000000005</c:v>
                </c:pt>
                <c:pt idx="70">
                  <c:v>104.88000000000005</c:v>
                </c:pt>
                <c:pt idx="71">
                  <c:v>104.66400000000006</c:v>
                </c:pt>
                <c:pt idx="72">
                  <c:v>104.44800000000006</c:v>
                </c:pt>
                <c:pt idx="73">
                  <c:v>104.23200000000007</c:v>
                </c:pt>
                <c:pt idx="74">
                  <c:v>104.01600000000008</c:v>
                </c:pt>
                <c:pt idx="75">
                  <c:v>103.80000000000007</c:v>
                </c:pt>
                <c:pt idx="76">
                  <c:v>103.58400000000007</c:v>
                </c:pt>
                <c:pt idx="77">
                  <c:v>103.36800000000008</c:v>
                </c:pt>
                <c:pt idx="78">
                  <c:v>103.15200000000009</c:v>
                </c:pt>
                <c:pt idx="79">
                  <c:v>102.93600000000009</c:v>
                </c:pt>
                <c:pt idx="80">
                  <c:v>102.7200000000001</c:v>
                </c:pt>
                <c:pt idx="81">
                  <c:v>102.5040000000001</c:v>
                </c:pt>
                <c:pt idx="82">
                  <c:v>102.28800000000011</c:v>
                </c:pt>
                <c:pt idx="83">
                  <c:v>102.07200000000012</c:v>
                </c:pt>
                <c:pt idx="84">
                  <c:v>101.85600000000012</c:v>
                </c:pt>
                <c:pt idx="85">
                  <c:v>101.64000000000011</c:v>
                </c:pt>
                <c:pt idx="86">
                  <c:v>101.42400000000012</c:v>
                </c:pt>
                <c:pt idx="87">
                  <c:v>101.20800000000013</c:v>
                </c:pt>
                <c:pt idx="88">
                  <c:v>100.99200000000013</c:v>
                </c:pt>
                <c:pt idx="89">
                  <c:v>100.77600000000014</c:v>
                </c:pt>
                <c:pt idx="90">
                  <c:v>100.56000000000014</c:v>
                </c:pt>
                <c:pt idx="91">
                  <c:v>100.34400000000015</c:v>
                </c:pt>
                <c:pt idx="92">
                  <c:v>100.12800000000016</c:v>
                </c:pt>
                <c:pt idx="93">
                  <c:v>99.912000000000162</c:v>
                </c:pt>
                <c:pt idx="94">
                  <c:v>99.696000000000168</c:v>
                </c:pt>
                <c:pt idx="95">
                  <c:v>99.48000000000016</c:v>
                </c:pt>
                <c:pt idx="96">
                  <c:v>99.264000000000166</c:v>
                </c:pt>
                <c:pt idx="97">
                  <c:v>99.048000000000172</c:v>
                </c:pt>
                <c:pt idx="98">
                  <c:v>98.832000000000178</c:v>
                </c:pt>
                <c:pt idx="99">
                  <c:v>98.616000000000184</c:v>
                </c:pt>
                <c:pt idx="100">
                  <c:v>98.40000000000019</c:v>
                </c:pt>
                <c:pt idx="101">
                  <c:v>98.184000000000196</c:v>
                </c:pt>
                <c:pt idx="102">
                  <c:v>97.968000000000202</c:v>
                </c:pt>
                <c:pt idx="103">
                  <c:v>97.752000000000209</c:v>
                </c:pt>
                <c:pt idx="104">
                  <c:v>97.536000000000215</c:v>
                </c:pt>
                <c:pt idx="105">
                  <c:v>97.320000000000206</c:v>
                </c:pt>
                <c:pt idx="106">
                  <c:v>97.104000000000212</c:v>
                </c:pt>
                <c:pt idx="107">
                  <c:v>96.888000000000218</c:v>
                </c:pt>
                <c:pt idx="108">
                  <c:v>96.672000000000224</c:v>
                </c:pt>
                <c:pt idx="109">
                  <c:v>96.45600000000023</c:v>
                </c:pt>
                <c:pt idx="110">
                  <c:v>96.240000000000236</c:v>
                </c:pt>
                <c:pt idx="111">
                  <c:v>96.024000000000242</c:v>
                </c:pt>
                <c:pt idx="112">
                  <c:v>95.808000000000249</c:v>
                </c:pt>
                <c:pt idx="113">
                  <c:v>95.592000000000255</c:v>
                </c:pt>
                <c:pt idx="114">
                  <c:v>95.376000000000261</c:v>
                </c:pt>
                <c:pt idx="115">
                  <c:v>95.160000000000252</c:v>
                </c:pt>
                <c:pt idx="116">
                  <c:v>94.944000000000258</c:v>
                </c:pt>
                <c:pt idx="117">
                  <c:v>94.728000000000264</c:v>
                </c:pt>
                <c:pt idx="118">
                  <c:v>94.51200000000027</c:v>
                </c:pt>
                <c:pt idx="119">
                  <c:v>94.296000000000276</c:v>
                </c:pt>
                <c:pt idx="120">
                  <c:v>94.080000000000283</c:v>
                </c:pt>
                <c:pt idx="121">
                  <c:v>93.864000000000289</c:v>
                </c:pt>
                <c:pt idx="122">
                  <c:v>93.648000000000295</c:v>
                </c:pt>
                <c:pt idx="123">
                  <c:v>93.432000000000301</c:v>
                </c:pt>
                <c:pt idx="124">
                  <c:v>93.216000000000307</c:v>
                </c:pt>
                <c:pt idx="125">
                  <c:v>93.000000000000298</c:v>
                </c:pt>
                <c:pt idx="126">
                  <c:v>92.784000000000304</c:v>
                </c:pt>
                <c:pt idx="127">
                  <c:v>92.56800000000031</c:v>
                </c:pt>
                <c:pt idx="128">
                  <c:v>92.352000000000317</c:v>
                </c:pt>
                <c:pt idx="129">
                  <c:v>92.136000000000323</c:v>
                </c:pt>
                <c:pt idx="130">
                  <c:v>91.920000000000329</c:v>
                </c:pt>
                <c:pt idx="131">
                  <c:v>91.704000000000335</c:v>
                </c:pt>
                <c:pt idx="132">
                  <c:v>91.488000000000341</c:v>
                </c:pt>
                <c:pt idx="133">
                  <c:v>91.272000000000347</c:v>
                </c:pt>
                <c:pt idx="134">
                  <c:v>91.056000000000353</c:v>
                </c:pt>
                <c:pt idx="135">
                  <c:v>90.840000000000344</c:v>
                </c:pt>
                <c:pt idx="136">
                  <c:v>90.62400000000035</c:v>
                </c:pt>
                <c:pt idx="137">
                  <c:v>90.408000000000357</c:v>
                </c:pt>
                <c:pt idx="138">
                  <c:v>90.192000000000363</c:v>
                </c:pt>
                <c:pt idx="139">
                  <c:v>89.976000000000369</c:v>
                </c:pt>
                <c:pt idx="140">
                  <c:v>89.760000000000375</c:v>
                </c:pt>
                <c:pt idx="141">
                  <c:v>89.544000000000381</c:v>
                </c:pt>
                <c:pt idx="142">
                  <c:v>89.328000000000387</c:v>
                </c:pt>
                <c:pt idx="143">
                  <c:v>89.112000000000393</c:v>
                </c:pt>
                <c:pt idx="144">
                  <c:v>88.896000000000399</c:v>
                </c:pt>
                <c:pt idx="145">
                  <c:v>88.680000000000391</c:v>
                </c:pt>
                <c:pt idx="146">
                  <c:v>88.464000000000397</c:v>
                </c:pt>
                <c:pt idx="147">
                  <c:v>88.248000000000403</c:v>
                </c:pt>
                <c:pt idx="148">
                  <c:v>88.032000000000409</c:v>
                </c:pt>
                <c:pt idx="149">
                  <c:v>87.816000000000415</c:v>
                </c:pt>
                <c:pt idx="150">
                  <c:v>87.600000000000421</c:v>
                </c:pt>
                <c:pt idx="151">
                  <c:v>87.384000000000427</c:v>
                </c:pt>
                <c:pt idx="152">
                  <c:v>87.168000000000433</c:v>
                </c:pt>
                <c:pt idx="153">
                  <c:v>86.952000000000439</c:v>
                </c:pt>
                <c:pt idx="154">
                  <c:v>86.736000000000445</c:v>
                </c:pt>
                <c:pt idx="155">
                  <c:v>86.520000000000437</c:v>
                </c:pt>
                <c:pt idx="156">
                  <c:v>86.304000000000443</c:v>
                </c:pt>
                <c:pt idx="157">
                  <c:v>86.088000000000449</c:v>
                </c:pt>
                <c:pt idx="158">
                  <c:v>85.872000000000455</c:v>
                </c:pt>
                <c:pt idx="159">
                  <c:v>85.656000000000461</c:v>
                </c:pt>
                <c:pt idx="160">
                  <c:v>85.440000000000467</c:v>
                </c:pt>
                <c:pt idx="161">
                  <c:v>85.224000000000473</c:v>
                </c:pt>
                <c:pt idx="162">
                  <c:v>85.008000000000479</c:v>
                </c:pt>
                <c:pt idx="163">
                  <c:v>84.792000000000485</c:v>
                </c:pt>
                <c:pt idx="164">
                  <c:v>84.576000000000491</c:v>
                </c:pt>
                <c:pt idx="165">
                  <c:v>84.360000000000483</c:v>
                </c:pt>
                <c:pt idx="166">
                  <c:v>84.144000000000489</c:v>
                </c:pt>
                <c:pt idx="167">
                  <c:v>83.928000000000495</c:v>
                </c:pt>
                <c:pt idx="168">
                  <c:v>83.712000000000501</c:v>
                </c:pt>
                <c:pt idx="169">
                  <c:v>83.496000000000507</c:v>
                </c:pt>
                <c:pt idx="170">
                  <c:v>83.280000000000513</c:v>
                </c:pt>
                <c:pt idx="171">
                  <c:v>83.064000000000519</c:v>
                </c:pt>
                <c:pt idx="172">
                  <c:v>82.848000000000525</c:v>
                </c:pt>
                <c:pt idx="173">
                  <c:v>82.632000000000531</c:v>
                </c:pt>
                <c:pt idx="174">
                  <c:v>82.416000000000537</c:v>
                </c:pt>
                <c:pt idx="175">
                  <c:v>82.200000000000529</c:v>
                </c:pt>
                <c:pt idx="176">
                  <c:v>81.984000000000535</c:v>
                </c:pt>
                <c:pt idx="177">
                  <c:v>81.768000000000541</c:v>
                </c:pt>
                <c:pt idx="178">
                  <c:v>81.552000000000547</c:v>
                </c:pt>
                <c:pt idx="179">
                  <c:v>81.336000000000553</c:v>
                </c:pt>
                <c:pt idx="180">
                  <c:v>81.120000000000559</c:v>
                </c:pt>
                <c:pt idx="181">
                  <c:v>80.904000000000565</c:v>
                </c:pt>
                <c:pt idx="182">
                  <c:v>80.688000000000571</c:v>
                </c:pt>
                <c:pt idx="183">
                  <c:v>80.472000000000577</c:v>
                </c:pt>
                <c:pt idx="184">
                  <c:v>80.256000000000583</c:v>
                </c:pt>
                <c:pt idx="185">
                  <c:v>80.040000000000575</c:v>
                </c:pt>
                <c:pt idx="186">
                  <c:v>79.824000000000581</c:v>
                </c:pt>
                <c:pt idx="187">
                  <c:v>79.608000000000587</c:v>
                </c:pt>
                <c:pt idx="188">
                  <c:v>79.392000000000593</c:v>
                </c:pt>
                <c:pt idx="189">
                  <c:v>79.176000000000599</c:v>
                </c:pt>
                <c:pt idx="190">
                  <c:v>78.960000000000605</c:v>
                </c:pt>
                <c:pt idx="191">
                  <c:v>78.744000000000611</c:v>
                </c:pt>
                <c:pt idx="192">
                  <c:v>78.528000000000617</c:v>
                </c:pt>
                <c:pt idx="193">
                  <c:v>78.312000000000623</c:v>
                </c:pt>
                <c:pt idx="194">
                  <c:v>78.096000000000629</c:v>
                </c:pt>
                <c:pt idx="195">
                  <c:v>77.880000000000621</c:v>
                </c:pt>
                <c:pt idx="196">
                  <c:v>77.664000000000627</c:v>
                </c:pt>
                <c:pt idx="197">
                  <c:v>77.448000000000633</c:v>
                </c:pt>
                <c:pt idx="198">
                  <c:v>77.232000000000639</c:v>
                </c:pt>
                <c:pt idx="199">
                  <c:v>77.016000000000645</c:v>
                </c:pt>
                <c:pt idx="200">
                  <c:v>76.800000000000651</c:v>
                </c:pt>
                <c:pt idx="201">
                  <c:v>76.584000000000657</c:v>
                </c:pt>
                <c:pt idx="202">
                  <c:v>76.368000000000663</c:v>
                </c:pt>
                <c:pt idx="203">
                  <c:v>76.152000000000669</c:v>
                </c:pt>
                <c:pt idx="204">
                  <c:v>75.936000000000675</c:v>
                </c:pt>
                <c:pt idx="205">
                  <c:v>75.720000000000667</c:v>
                </c:pt>
                <c:pt idx="206">
                  <c:v>75.504000000000673</c:v>
                </c:pt>
                <c:pt idx="207">
                  <c:v>75.288000000000679</c:v>
                </c:pt>
                <c:pt idx="208">
                  <c:v>75.072000000000685</c:v>
                </c:pt>
                <c:pt idx="209">
                  <c:v>74.856000000000691</c:v>
                </c:pt>
                <c:pt idx="210">
                  <c:v>74.640000000000697</c:v>
                </c:pt>
                <c:pt idx="211">
                  <c:v>74.424000000000703</c:v>
                </c:pt>
                <c:pt idx="212">
                  <c:v>74.208000000000709</c:v>
                </c:pt>
                <c:pt idx="213">
                  <c:v>73.992000000000715</c:v>
                </c:pt>
                <c:pt idx="214">
                  <c:v>73.776000000000721</c:v>
                </c:pt>
                <c:pt idx="215">
                  <c:v>73.560000000000713</c:v>
                </c:pt>
                <c:pt idx="216">
                  <c:v>73.344000000000719</c:v>
                </c:pt>
                <c:pt idx="217">
                  <c:v>73.128000000000725</c:v>
                </c:pt>
                <c:pt idx="218">
                  <c:v>72.912000000000731</c:v>
                </c:pt>
                <c:pt idx="219">
                  <c:v>72.696000000000737</c:v>
                </c:pt>
                <c:pt idx="220">
                  <c:v>72.480000000000743</c:v>
                </c:pt>
                <c:pt idx="221">
                  <c:v>72.264000000000749</c:v>
                </c:pt>
                <c:pt idx="222">
                  <c:v>72.048000000000755</c:v>
                </c:pt>
                <c:pt idx="223">
                  <c:v>71.832000000000761</c:v>
                </c:pt>
                <c:pt idx="224">
                  <c:v>71.616000000000767</c:v>
                </c:pt>
                <c:pt idx="225">
                  <c:v>71.400000000000759</c:v>
                </c:pt>
                <c:pt idx="226">
                  <c:v>71.184000000000765</c:v>
                </c:pt>
                <c:pt idx="227">
                  <c:v>70.968000000000771</c:v>
                </c:pt>
                <c:pt idx="228">
                  <c:v>70.752000000000777</c:v>
                </c:pt>
                <c:pt idx="229">
                  <c:v>70.536000000000783</c:v>
                </c:pt>
                <c:pt idx="230">
                  <c:v>70.320000000000789</c:v>
                </c:pt>
                <c:pt idx="231">
                  <c:v>70.104000000000795</c:v>
                </c:pt>
                <c:pt idx="232">
                  <c:v>69.888000000000801</c:v>
                </c:pt>
                <c:pt idx="233">
                  <c:v>69.672000000000807</c:v>
                </c:pt>
                <c:pt idx="234">
                  <c:v>69.456000000000813</c:v>
                </c:pt>
                <c:pt idx="235">
                  <c:v>69.240000000000805</c:v>
                </c:pt>
                <c:pt idx="236">
                  <c:v>69.024000000000811</c:v>
                </c:pt>
                <c:pt idx="237">
                  <c:v>68.808000000000817</c:v>
                </c:pt>
                <c:pt idx="238">
                  <c:v>68.592000000000823</c:v>
                </c:pt>
                <c:pt idx="239">
                  <c:v>68.376000000000829</c:v>
                </c:pt>
                <c:pt idx="240">
                  <c:v>68.160000000000835</c:v>
                </c:pt>
                <c:pt idx="241">
                  <c:v>67.944000000000841</c:v>
                </c:pt>
                <c:pt idx="242">
                  <c:v>67.728000000000847</c:v>
                </c:pt>
                <c:pt idx="243">
                  <c:v>67.512000000000853</c:v>
                </c:pt>
                <c:pt idx="244">
                  <c:v>67.296000000000859</c:v>
                </c:pt>
                <c:pt idx="245">
                  <c:v>67.080000000000851</c:v>
                </c:pt>
                <c:pt idx="246">
                  <c:v>66.864000000000857</c:v>
                </c:pt>
                <c:pt idx="247">
                  <c:v>66.648000000000863</c:v>
                </c:pt>
                <c:pt idx="248">
                  <c:v>66.432000000000869</c:v>
                </c:pt>
                <c:pt idx="249">
                  <c:v>66.216000000000875</c:v>
                </c:pt>
                <c:pt idx="250">
                  <c:v>66.000000000000881</c:v>
                </c:pt>
                <c:pt idx="251">
                  <c:v>65.784000000000887</c:v>
                </c:pt>
                <c:pt idx="252">
                  <c:v>65.568000000000893</c:v>
                </c:pt>
                <c:pt idx="253">
                  <c:v>65.352000000000899</c:v>
                </c:pt>
                <c:pt idx="254">
                  <c:v>65.136000000000905</c:v>
                </c:pt>
                <c:pt idx="255">
                  <c:v>64.920000000000897</c:v>
                </c:pt>
                <c:pt idx="256">
                  <c:v>64.704000000000903</c:v>
                </c:pt>
                <c:pt idx="257">
                  <c:v>64.488000000000909</c:v>
                </c:pt>
                <c:pt idx="258">
                  <c:v>64.272000000000915</c:v>
                </c:pt>
                <c:pt idx="259">
                  <c:v>64.056000000000921</c:v>
                </c:pt>
                <c:pt idx="260">
                  <c:v>63.840000000000927</c:v>
                </c:pt>
                <c:pt idx="261">
                  <c:v>63.624000000000933</c:v>
                </c:pt>
                <c:pt idx="262">
                  <c:v>63.408000000000932</c:v>
                </c:pt>
                <c:pt idx="263">
                  <c:v>63.192000000000938</c:v>
                </c:pt>
                <c:pt idx="264">
                  <c:v>62.976000000000944</c:v>
                </c:pt>
                <c:pt idx="265">
                  <c:v>62.76000000000095</c:v>
                </c:pt>
                <c:pt idx="266">
                  <c:v>62.544000000000956</c:v>
                </c:pt>
                <c:pt idx="267">
                  <c:v>62.328000000000955</c:v>
                </c:pt>
                <c:pt idx="268">
                  <c:v>62.112000000000961</c:v>
                </c:pt>
                <c:pt idx="269">
                  <c:v>61.896000000000967</c:v>
                </c:pt>
                <c:pt idx="270">
                  <c:v>61.680000000000973</c:v>
                </c:pt>
                <c:pt idx="271">
                  <c:v>61.464000000000979</c:v>
                </c:pt>
                <c:pt idx="272">
                  <c:v>61.248000000000978</c:v>
                </c:pt>
                <c:pt idx="273">
                  <c:v>61.032000000000984</c:v>
                </c:pt>
                <c:pt idx="274">
                  <c:v>60.81600000000099</c:v>
                </c:pt>
                <c:pt idx="275">
                  <c:v>60.600000000000996</c:v>
                </c:pt>
                <c:pt idx="276">
                  <c:v>60.384000000001002</c:v>
                </c:pt>
                <c:pt idx="277">
                  <c:v>60.168000000001001</c:v>
                </c:pt>
                <c:pt idx="278">
                  <c:v>59.952000000001007</c:v>
                </c:pt>
                <c:pt idx="279">
                  <c:v>59.736000000001013</c:v>
                </c:pt>
                <c:pt idx="280">
                  <c:v>59.520000000001019</c:v>
                </c:pt>
                <c:pt idx="281">
                  <c:v>59.304000000001025</c:v>
                </c:pt>
                <c:pt idx="282">
                  <c:v>59.088000000001024</c:v>
                </c:pt>
                <c:pt idx="283">
                  <c:v>58.87200000000103</c:v>
                </c:pt>
                <c:pt idx="284">
                  <c:v>58.656000000001036</c:v>
                </c:pt>
                <c:pt idx="285">
                  <c:v>58.440000000001042</c:v>
                </c:pt>
                <c:pt idx="286">
                  <c:v>58.224000000001048</c:v>
                </c:pt>
                <c:pt idx="287">
                  <c:v>58.008000000001047</c:v>
                </c:pt>
                <c:pt idx="288">
                  <c:v>57.792000000001053</c:v>
                </c:pt>
                <c:pt idx="289">
                  <c:v>57.576000000001052</c:v>
                </c:pt>
                <c:pt idx="290">
                  <c:v>57.360000000001051</c:v>
                </c:pt>
                <c:pt idx="291">
                  <c:v>57.14400000000105</c:v>
                </c:pt>
                <c:pt idx="292">
                  <c:v>56.928000000001049</c:v>
                </c:pt>
                <c:pt idx="293">
                  <c:v>56.712000000001048</c:v>
                </c:pt>
                <c:pt idx="294">
                  <c:v>56.496000000001047</c:v>
                </c:pt>
                <c:pt idx="295">
                  <c:v>56.280000000001039</c:v>
                </c:pt>
                <c:pt idx="296">
                  <c:v>56.064000000001037</c:v>
                </c:pt>
                <c:pt idx="297">
                  <c:v>55.848000000001036</c:v>
                </c:pt>
                <c:pt idx="298">
                  <c:v>55.632000000001035</c:v>
                </c:pt>
                <c:pt idx="299">
                  <c:v>55.416000000001034</c:v>
                </c:pt>
                <c:pt idx="300">
                  <c:v>55.200000000001033</c:v>
                </c:pt>
                <c:pt idx="301">
                  <c:v>54.984000000001032</c:v>
                </c:pt>
                <c:pt idx="302">
                  <c:v>54.768000000001031</c:v>
                </c:pt>
                <c:pt idx="303">
                  <c:v>54.55200000000103</c:v>
                </c:pt>
                <c:pt idx="304">
                  <c:v>54.336000000001029</c:v>
                </c:pt>
                <c:pt idx="305">
                  <c:v>54.120000000001021</c:v>
                </c:pt>
                <c:pt idx="306">
                  <c:v>53.90400000000102</c:v>
                </c:pt>
                <c:pt idx="307">
                  <c:v>53.688000000001018</c:v>
                </c:pt>
                <c:pt idx="308">
                  <c:v>53.472000000001017</c:v>
                </c:pt>
                <c:pt idx="309">
                  <c:v>53.256000000001016</c:v>
                </c:pt>
                <c:pt idx="310">
                  <c:v>53.040000000001015</c:v>
                </c:pt>
                <c:pt idx="311">
                  <c:v>52.824000000001014</c:v>
                </c:pt>
                <c:pt idx="312">
                  <c:v>52.608000000001013</c:v>
                </c:pt>
                <c:pt idx="313">
                  <c:v>52.392000000001012</c:v>
                </c:pt>
                <c:pt idx="314">
                  <c:v>52.176000000001011</c:v>
                </c:pt>
                <c:pt idx="315">
                  <c:v>51.960000000001003</c:v>
                </c:pt>
                <c:pt idx="316">
                  <c:v>51.744000000001002</c:v>
                </c:pt>
                <c:pt idx="317">
                  <c:v>51.528000000001001</c:v>
                </c:pt>
                <c:pt idx="318">
                  <c:v>51.312000000000999</c:v>
                </c:pt>
                <c:pt idx="319">
                  <c:v>51.096000000000998</c:v>
                </c:pt>
                <c:pt idx="320">
                  <c:v>50.880000000000997</c:v>
                </c:pt>
                <c:pt idx="321">
                  <c:v>50.664000000000996</c:v>
                </c:pt>
                <c:pt idx="322">
                  <c:v>50.448000000000995</c:v>
                </c:pt>
                <c:pt idx="323">
                  <c:v>50.232000000000994</c:v>
                </c:pt>
                <c:pt idx="324">
                  <c:v>50.016000000000993</c:v>
                </c:pt>
                <c:pt idx="325">
                  <c:v>49.800000000000985</c:v>
                </c:pt>
                <c:pt idx="326">
                  <c:v>49.584000000000984</c:v>
                </c:pt>
                <c:pt idx="327">
                  <c:v>49.368000000000983</c:v>
                </c:pt>
                <c:pt idx="328">
                  <c:v>49.152000000000982</c:v>
                </c:pt>
                <c:pt idx="329">
                  <c:v>48.93600000000098</c:v>
                </c:pt>
                <c:pt idx="330">
                  <c:v>48.720000000000979</c:v>
                </c:pt>
                <c:pt idx="331">
                  <c:v>48.504000000000978</c:v>
                </c:pt>
                <c:pt idx="332">
                  <c:v>48.288000000000977</c:v>
                </c:pt>
                <c:pt idx="333">
                  <c:v>48.072000000000976</c:v>
                </c:pt>
                <c:pt idx="334">
                  <c:v>47.856000000000975</c:v>
                </c:pt>
                <c:pt idx="335">
                  <c:v>47.640000000000967</c:v>
                </c:pt>
                <c:pt idx="336">
                  <c:v>47.424000000000966</c:v>
                </c:pt>
                <c:pt idx="337">
                  <c:v>47.208000000000965</c:v>
                </c:pt>
                <c:pt idx="338">
                  <c:v>46.992000000000964</c:v>
                </c:pt>
                <c:pt idx="339">
                  <c:v>46.776000000000963</c:v>
                </c:pt>
                <c:pt idx="340">
                  <c:v>46.560000000000962</c:v>
                </c:pt>
                <c:pt idx="341">
                  <c:v>46.34400000000096</c:v>
                </c:pt>
                <c:pt idx="342">
                  <c:v>46.128000000000959</c:v>
                </c:pt>
                <c:pt idx="343">
                  <c:v>45.912000000000958</c:v>
                </c:pt>
                <c:pt idx="344">
                  <c:v>45.696000000000957</c:v>
                </c:pt>
                <c:pt idx="345">
                  <c:v>45.480000000000949</c:v>
                </c:pt>
                <c:pt idx="346">
                  <c:v>45.264000000000948</c:v>
                </c:pt>
                <c:pt idx="347">
                  <c:v>45.048000000000947</c:v>
                </c:pt>
                <c:pt idx="348">
                  <c:v>44.832000000000946</c:v>
                </c:pt>
                <c:pt idx="349">
                  <c:v>44.616000000000945</c:v>
                </c:pt>
                <c:pt idx="350">
                  <c:v>44.400000000000944</c:v>
                </c:pt>
                <c:pt idx="351">
                  <c:v>44.184000000000943</c:v>
                </c:pt>
                <c:pt idx="352">
                  <c:v>43.968000000000941</c:v>
                </c:pt>
                <c:pt idx="353">
                  <c:v>43.75200000000094</c:v>
                </c:pt>
                <c:pt idx="354">
                  <c:v>43.536000000000939</c:v>
                </c:pt>
                <c:pt idx="355">
                  <c:v>43.320000000000931</c:v>
                </c:pt>
                <c:pt idx="356">
                  <c:v>43.10400000000093</c:v>
                </c:pt>
                <c:pt idx="357">
                  <c:v>42.888000000000929</c:v>
                </c:pt>
                <c:pt idx="358">
                  <c:v>42.672000000000928</c:v>
                </c:pt>
                <c:pt idx="359">
                  <c:v>42.456000000000927</c:v>
                </c:pt>
                <c:pt idx="360">
                  <c:v>42.240000000000926</c:v>
                </c:pt>
                <c:pt idx="361">
                  <c:v>42.024000000000925</c:v>
                </c:pt>
                <c:pt idx="362">
                  <c:v>41.808000000000924</c:v>
                </c:pt>
                <c:pt idx="363">
                  <c:v>41.592000000000922</c:v>
                </c:pt>
                <c:pt idx="364">
                  <c:v>41.376000000000921</c:v>
                </c:pt>
                <c:pt idx="365">
                  <c:v>41.160000000000913</c:v>
                </c:pt>
                <c:pt idx="366">
                  <c:v>40.944000000000912</c:v>
                </c:pt>
                <c:pt idx="367">
                  <c:v>40.728000000000911</c:v>
                </c:pt>
                <c:pt idx="368">
                  <c:v>40.51200000000091</c:v>
                </c:pt>
                <c:pt idx="369">
                  <c:v>40.296000000000909</c:v>
                </c:pt>
                <c:pt idx="370">
                  <c:v>40.080000000000908</c:v>
                </c:pt>
                <c:pt idx="371">
                  <c:v>39.864000000000907</c:v>
                </c:pt>
                <c:pt idx="372">
                  <c:v>39.648000000000906</c:v>
                </c:pt>
                <c:pt idx="373">
                  <c:v>39.432000000000905</c:v>
                </c:pt>
                <c:pt idx="374">
                  <c:v>39.216000000000903</c:v>
                </c:pt>
                <c:pt idx="375">
                  <c:v>39.000000000000895</c:v>
                </c:pt>
                <c:pt idx="376">
                  <c:v>38.784000000000894</c:v>
                </c:pt>
                <c:pt idx="377">
                  <c:v>38.568000000000893</c:v>
                </c:pt>
                <c:pt idx="378">
                  <c:v>38.352000000000892</c:v>
                </c:pt>
                <c:pt idx="379">
                  <c:v>38.136000000000891</c:v>
                </c:pt>
                <c:pt idx="380">
                  <c:v>37.92000000000089</c:v>
                </c:pt>
                <c:pt idx="381">
                  <c:v>37.704000000000889</c:v>
                </c:pt>
                <c:pt idx="382">
                  <c:v>37.488000000000888</c:v>
                </c:pt>
                <c:pt idx="383">
                  <c:v>37.272000000000887</c:v>
                </c:pt>
                <c:pt idx="384">
                  <c:v>37.056000000000886</c:v>
                </c:pt>
                <c:pt idx="385">
                  <c:v>36.840000000000877</c:v>
                </c:pt>
                <c:pt idx="386">
                  <c:v>36.624000000000876</c:v>
                </c:pt>
                <c:pt idx="387">
                  <c:v>36.408000000000875</c:v>
                </c:pt>
                <c:pt idx="388">
                  <c:v>36.192000000000874</c:v>
                </c:pt>
                <c:pt idx="389">
                  <c:v>35.976000000000873</c:v>
                </c:pt>
                <c:pt idx="390">
                  <c:v>35.760000000000872</c:v>
                </c:pt>
                <c:pt idx="391">
                  <c:v>35.544000000000871</c:v>
                </c:pt>
                <c:pt idx="392">
                  <c:v>35.32800000000087</c:v>
                </c:pt>
                <c:pt idx="393">
                  <c:v>35.112000000000869</c:v>
                </c:pt>
                <c:pt idx="394">
                  <c:v>34.896000000000868</c:v>
                </c:pt>
                <c:pt idx="395">
                  <c:v>34.680000000000859</c:v>
                </c:pt>
                <c:pt idx="396">
                  <c:v>34.464000000000858</c:v>
                </c:pt>
                <c:pt idx="397">
                  <c:v>34.248000000000857</c:v>
                </c:pt>
                <c:pt idx="398">
                  <c:v>34.032000000000856</c:v>
                </c:pt>
                <c:pt idx="399">
                  <c:v>33.816000000000855</c:v>
                </c:pt>
                <c:pt idx="400">
                  <c:v>33.600000000000854</c:v>
                </c:pt>
                <c:pt idx="401">
                  <c:v>33.384000000000853</c:v>
                </c:pt>
                <c:pt idx="402">
                  <c:v>33.168000000000852</c:v>
                </c:pt>
                <c:pt idx="403">
                  <c:v>32.952000000000851</c:v>
                </c:pt>
                <c:pt idx="404">
                  <c:v>32.73600000000085</c:v>
                </c:pt>
                <c:pt idx="405">
                  <c:v>32.520000000000842</c:v>
                </c:pt>
                <c:pt idx="406">
                  <c:v>32.30400000000084</c:v>
                </c:pt>
                <c:pt idx="407">
                  <c:v>32.088000000000839</c:v>
                </c:pt>
                <c:pt idx="408">
                  <c:v>31.872000000000838</c:v>
                </c:pt>
                <c:pt idx="409">
                  <c:v>31.656000000000837</c:v>
                </c:pt>
                <c:pt idx="410">
                  <c:v>31.440000000000836</c:v>
                </c:pt>
                <c:pt idx="411">
                  <c:v>31.224000000000835</c:v>
                </c:pt>
                <c:pt idx="412">
                  <c:v>31.00800000000083</c:v>
                </c:pt>
                <c:pt idx="413">
                  <c:v>30.792000000000829</c:v>
                </c:pt>
                <c:pt idx="414">
                  <c:v>30.576000000000828</c:v>
                </c:pt>
                <c:pt idx="415">
                  <c:v>30.360000000000827</c:v>
                </c:pt>
                <c:pt idx="416">
                  <c:v>30.144000000000826</c:v>
                </c:pt>
                <c:pt idx="417">
                  <c:v>29.928000000000822</c:v>
                </c:pt>
                <c:pt idx="418">
                  <c:v>29.71200000000082</c:v>
                </c:pt>
                <c:pt idx="419">
                  <c:v>29.496000000000819</c:v>
                </c:pt>
                <c:pt idx="420">
                  <c:v>29.280000000000818</c:v>
                </c:pt>
                <c:pt idx="421">
                  <c:v>29.064000000000817</c:v>
                </c:pt>
                <c:pt idx="422">
                  <c:v>28.848000000000813</c:v>
                </c:pt>
                <c:pt idx="423">
                  <c:v>28.632000000000815</c:v>
                </c:pt>
                <c:pt idx="424">
                  <c:v>28.416000000000817</c:v>
                </c:pt>
                <c:pt idx="425">
                  <c:v>28.200000000000816</c:v>
                </c:pt>
                <c:pt idx="426">
                  <c:v>27.984000000000819</c:v>
                </c:pt>
                <c:pt idx="427">
                  <c:v>27.768000000000821</c:v>
                </c:pt>
                <c:pt idx="428">
                  <c:v>27.552000000000824</c:v>
                </c:pt>
                <c:pt idx="429">
                  <c:v>27.336000000000823</c:v>
                </c:pt>
                <c:pt idx="430">
                  <c:v>27.120000000000825</c:v>
                </c:pt>
                <c:pt idx="431">
                  <c:v>26.904000000000828</c:v>
                </c:pt>
                <c:pt idx="432">
                  <c:v>26.688000000000827</c:v>
                </c:pt>
                <c:pt idx="433">
                  <c:v>26.472000000000829</c:v>
                </c:pt>
                <c:pt idx="434">
                  <c:v>26.256000000000832</c:v>
                </c:pt>
                <c:pt idx="435">
                  <c:v>26.04000000000083</c:v>
                </c:pt>
                <c:pt idx="436">
                  <c:v>25.824000000000833</c:v>
                </c:pt>
                <c:pt idx="437">
                  <c:v>25.608000000000835</c:v>
                </c:pt>
                <c:pt idx="438">
                  <c:v>25.392000000000838</c:v>
                </c:pt>
                <c:pt idx="439">
                  <c:v>25.176000000000837</c:v>
                </c:pt>
                <c:pt idx="440">
                  <c:v>24.960000000000839</c:v>
                </c:pt>
                <c:pt idx="441">
                  <c:v>24.744000000000842</c:v>
                </c:pt>
                <c:pt idx="442">
                  <c:v>24.528000000000841</c:v>
                </c:pt>
                <c:pt idx="443">
                  <c:v>24.312000000000843</c:v>
                </c:pt>
                <c:pt idx="444">
                  <c:v>24.096000000000846</c:v>
                </c:pt>
                <c:pt idx="445">
                  <c:v>23.880000000000845</c:v>
                </c:pt>
                <c:pt idx="446">
                  <c:v>23.664000000000847</c:v>
                </c:pt>
                <c:pt idx="447">
                  <c:v>23.448000000000849</c:v>
                </c:pt>
                <c:pt idx="448">
                  <c:v>23.232000000000852</c:v>
                </c:pt>
                <c:pt idx="449">
                  <c:v>23.016000000000851</c:v>
                </c:pt>
                <c:pt idx="450">
                  <c:v>22.800000000000853</c:v>
                </c:pt>
                <c:pt idx="451">
                  <c:v>22.584000000000856</c:v>
                </c:pt>
                <c:pt idx="452">
                  <c:v>22.368000000000855</c:v>
                </c:pt>
                <c:pt idx="453">
                  <c:v>22.152000000000857</c:v>
                </c:pt>
                <c:pt idx="454">
                  <c:v>21.93600000000086</c:v>
                </c:pt>
                <c:pt idx="455">
                  <c:v>21.720000000000859</c:v>
                </c:pt>
                <c:pt idx="456">
                  <c:v>21.504000000000861</c:v>
                </c:pt>
                <c:pt idx="457">
                  <c:v>21.288000000000864</c:v>
                </c:pt>
                <c:pt idx="458">
                  <c:v>21.072000000000866</c:v>
                </c:pt>
                <c:pt idx="459">
                  <c:v>20.856000000000865</c:v>
                </c:pt>
                <c:pt idx="460">
                  <c:v>20.640000000000867</c:v>
                </c:pt>
                <c:pt idx="461">
                  <c:v>20.42400000000087</c:v>
                </c:pt>
                <c:pt idx="462">
                  <c:v>20.208000000000869</c:v>
                </c:pt>
                <c:pt idx="463">
                  <c:v>19.992000000000871</c:v>
                </c:pt>
                <c:pt idx="464">
                  <c:v>19.776000000000874</c:v>
                </c:pt>
                <c:pt idx="465">
                  <c:v>19.560000000000873</c:v>
                </c:pt>
                <c:pt idx="466">
                  <c:v>19.344000000000875</c:v>
                </c:pt>
                <c:pt idx="467">
                  <c:v>19.128000000000878</c:v>
                </c:pt>
                <c:pt idx="468">
                  <c:v>18.91200000000088</c:v>
                </c:pt>
                <c:pt idx="469">
                  <c:v>18.696000000000879</c:v>
                </c:pt>
                <c:pt idx="470">
                  <c:v>18.480000000000881</c:v>
                </c:pt>
                <c:pt idx="471">
                  <c:v>18.264000000000884</c:v>
                </c:pt>
                <c:pt idx="472">
                  <c:v>18.048000000000883</c:v>
                </c:pt>
                <c:pt idx="473">
                  <c:v>17.832000000000885</c:v>
                </c:pt>
                <c:pt idx="474">
                  <c:v>17.616000000000888</c:v>
                </c:pt>
                <c:pt idx="475">
                  <c:v>17.400000000000887</c:v>
                </c:pt>
                <c:pt idx="476">
                  <c:v>17.184000000000889</c:v>
                </c:pt>
                <c:pt idx="477">
                  <c:v>16.968000000000892</c:v>
                </c:pt>
                <c:pt idx="478">
                  <c:v>16.752000000000894</c:v>
                </c:pt>
                <c:pt idx="479">
                  <c:v>16.536000000000893</c:v>
                </c:pt>
                <c:pt idx="480">
                  <c:v>16.320000000000896</c:v>
                </c:pt>
                <c:pt idx="481">
                  <c:v>16.104000000000898</c:v>
                </c:pt>
                <c:pt idx="482">
                  <c:v>15.888000000000899</c:v>
                </c:pt>
                <c:pt idx="483">
                  <c:v>15.672000000000899</c:v>
                </c:pt>
                <c:pt idx="484">
                  <c:v>15.4560000000009</c:v>
                </c:pt>
                <c:pt idx="485">
                  <c:v>15.240000000000903</c:v>
                </c:pt>
                <c:pt idx="486">
                  <c:v>15.024000000000903</c:v>
                </c:pt>
                <c:pt idx="487">
                  <c:v>14.808000000000906</c:v>
                </c:pt>
                <c:pt idx="488">
                  <c:v>14.592000000000906</c:v>
                </c:pt>
                <c:pt idx="489">
                  <c:v>14.376000000000905</c:v>
                </c:pt>
                <c:pt idx="490">
                  <c:v>14.160000000000906</c:v>
                </c:pt>
                <c:pt idx="491">
                  <c:v>13.944000000000905</c:v>
                </c:pt>
                <c:pt idx="492">
                  <c:v>13.728000000000906</c:v>
                </c:pt>
                <c:pt idx="493">
                  <c:v>13.512000000000905</c:v>
                </c:pt>
                <c:pt idx="494">
                  <c:v>13.296000000000905</c:v>
                </c:pt>
                <c:pt idx="495">
                  <c:v>13.080000000000904</c:v>
                </c:pt>
                <c:pt idx="496">
                  <c:v>12.864000000000905</c:v>
                </c:pt>
                <c:pt idx="497">
                  <c:v>12.648000000000904</c:v>
                </c:pt>
                <c:pt idx="498">
                  <c:v>12.432000000000905</c:v>
                </c:pt>
                <c:pt idx="499">
                  <c:v>12.216000000000903</c:v>
                </c:pt>
                <c:pt idx="500">
                  <c:v>12.000000000000904</c:v>
                </c:pt>
                <c:pt idx="501">
                  <c:v>11.784000000000903</c:v>
                </c:pt>
                <c:pt idx="502">
                  <c:v>11.568000000000904</c:v>
                </c:pt>
                <c:pt idx="503">
                  <c:v>11.352000000000903</c:v>
                </c:pt>
                <c:pt idx="504">
                  <c:v>11.136000000000903</c:v>
                </c:pt>
                <c:pt idx="505">
                  <c:v>10.920000000000902</c:v>
                </c:pt>
                <c:pt idx="506">
                  <c:v>10.704000000000903</c:v>
                </c:pt>
                <c:pt idx="507">
                  <c:v>10.488000000000902</c:v>
                </c:pt>
                <c:pt idx="508">
                  <c:v>10.272000000000903</c:v>
                </c:pt>
                <c:pt idx="509">
                  <c:v>10.056000000000902</c:v>
                </c:pt>
                <c:pt idx="510">
                  <c:v>9.8400000000009022</c:v>
                </c:pt>
                <c:pt idx="511">
                  <c:v>9.6240000000009012</c:v>
                </c:pt>
                <c:pt idx="512">
                  <c:v>9.4080000000009019</c:v>
                </c:pt>
                <c:pt idx="513">
                  <c:v>9.1920000000009008</c:v>
                </c:pt>
                <c:pt idx="514">
                  <c:v>8.9760000000009015</c:v>
                </c:pt>
                <c:pt idx="515">
                  <c:v>8.7600000000009004</c:v>
                </c:pt>
                <c:pt idx="516">
                  <c:v>8.5440000000009011</c:v>
                </c:pt>
                <c:pt idx="517">
                  <c:v>8.3280000000009</c:v>
                </c:pt>
                <c:pt idx="518">
                  <c:v>8.1120000000009007</c:v>
                </c:pt>
                <c:pt idx="519">
                  <c:v>7.8960000000009005</c:v>
                </c:pt>
                <c:pt idx="520">
                  <c:v>7.6800000000009003</c:v>
                </c:pt>
                <c:pt idx="521">
                  <c:v>7.4640000000009001</c:v>
                </c:pt>
                <c:pt idx="522">
                  <c:v>7.2480000000008999</c:v>
                </c:pt>
                <c:pt idx="523">
                  <c:v>7.0320000000008998</c:v>
                </c:pt>
                <c:pt idx="524">
                  <c:v>6.8160000000008996</c:v>
                </c:pt>
                <c:pt idx="525">
                  <c:v>6.6000000000008994</c:v>
                </c:pt>
                <c:pt idx="526">
                  <c:v>6.3840000000008992</c:v>
                </c:pt>
                <c:pt idx="527">
                  <c:v>6.168000000000899</c:v>
                </c:pt>
                <c:pt idx="528">
                  <c:v>5.9520000000008988</c:v>
                </c:pt>
                <c:pt idx="529">
                  <c:v>5.7360000000008986</c:v>
                </c:pt>
                <c:pt idx="530">
                  <c:v>5.5200000000008984</c:v>
                </c:pt>
                <c:pt idx="531">
                  <c:v>5.3040000000008982</c:v>
                </c:pt>
                <c:pt idx="532">
                  <c:v>5.088000000000898</c:v>
                </c:pt>
                <c:pt idx="533">
                  <c:v>4.8720000000008978</c:v>
                </c:pt>
                <c:pt idx="534">
                  <c:v>4.6560000000008976</c:v>
                </c:pt>
                <c:pt idx="535">
                  <c:v>4.4400000000008975</c:v>
                </c:pt>
                <c:pt idx="536">
                  <c:v>4.2240000000008973</c:v>
                </c:pt>
                <c:pt idx="537">
                  <c:v>4.0080000000008971</c:v>
                </c:pt>
                <c:pt idx="538">
                  <c:v>3.7920000000008964</c:v>
                </c:pt>
                <c:pt idx="539">
                  <c:v>3.5760000000008962</c:v>
                </c:pt>
                <c:pt idx="540">
                  <c:v>3.360000000000896</c:v>
                </c:pt>
                <c:pt idx="541">
                  <c:v>3.1440000000008959</c:v>
                </c:pt>
                <c:pt idx="542">
                  <c:v>2.9280000000008957</c:v>
                </c:pt>
                <c:pt idx="543">
                  <c:v>2.7120000000008955</c:v>
                </c:pt>
                <c:pt idx="544">
                  <c:v>2.4960000000008953</c:v>
                </c:pt>
                <c:pt idx="545">
                  <c:v>2.2800000000008951</c:v>
                </c:pt>
                <c:pt idx="546">
                  <c:v>2.0640000000008949</c:v>
                </c:pt>
                <c:pt idx="547">
                  <c:v>1.8480000000008949</c:v>
                </c:pt>
                <c:pt idx="548">
                  <c:v>1.6320000000008947</c:v>
                </c:pt>
                <c:pt idx="549">
                  <c:v>1.4160000000008948</c:v>
                </c:pt>
                <c:pt idx="550">
                  <c:v>1.2000000000008948</c:v>
                </c:pt>
                <c:pt idx="551">
                  <c:v>0.98400000000089483</c:v>
                </c:pt>
                <c:pt idx="552">
                  <c:v>0.76800000000089486</c:v>
                </c:pt>
                <c:pt idx="553">
                  <c:v>0.55200000000089489</c:v>
                </c:pt>
                <c:pt idx="554">
                  <c:v>0.33600000000089486</c:v>
                </c:pt>
                <c:pt idx="555">
                  <c:v>0.12000000000089486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</c:ser>
        <c:ser>
          <c:idx val="2"/>
          <c:order val="2"/>
          <c:tx>
            <c:v>Binter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List1!$Q$10:$Q$1010</c:f>
              <c:numCache>
                <c:formatCode>General</c:formatCode>
                <c:ptCount val="1001"/>
                <c:pt idx="0">
                  <c:v>-722.42966666666405</c:v>
                </c:pt>
                <c:pt idx="1">
                  <c:v>-719.09633333333068</c:v>
                </c:pt>
                <c:pt idx="2">
                  <c:v>-715.76299999999742</c:v>
                </c:pt>
                <c:pt idx="3">
                  <c:v>-712.42966666666405</c:v>
                </c:pt>
                <c:pt idx="4">
                  <c:v>-709.09633333333068</c:v>
                </c:pt>
                <c:pt idx="5">
                  <c:v>-705.76299999999742</c:v>
                </c:pt>
                <c:pt idx="6">
                  <c:v>-702.42966666666405</c:v>
                </c:pt>
                <c:pt idx="7">
                  <c:v>-699.09633333333068</c:v>
                </c:pt>
                <c:pt idx="8">
                  <c:v>-695.76299999999742</c:v>
                </c:pt>
                <c:pt idx="9">
                  <c:v>-692.42966666666405</c:v>
                </c:pt>
                <c:pt idx="10">
                  <c:v>-689.09633333333068</c:v>
                </c:pt>
                <c:pt idx="11">
                  <c:v>-685.76299999999742</c:v>
                </c:pt>
                <c:pt idx="12">
                  <c:v>-682.42966666666405</c:v>
                </c:pt>
                <c:pt idx="13">
                  <c:v>-679.09633333333068</c:v>
                </c:pt>
                <c:pt idx="14">
                  <c:v>-675.76299999999731</c:v>
                </c:pt>
                <c:pt idx="15">
                  <c:v>-672.42966666666405</c:v>
                </c:pt>
                <c:pt idx="16">
                  <c:v>-669.09633333333068</c:v>
                </c:pt>
                <c:pt idx="17">
                  <c:v>-665.76299999999731</c:v>
                </c:pt>
                <c:pt idx="18">
                  <c:v>-662.42966666666405</c:v>
                </c:pt>
                <c:pt idx="19">
                  <c:v>-659.09633333333068</c:v>
                </c:pt>
                <c:pt idx="20">
                  <c:v>-655.76299999999731</c:v>
                </c:pt>
                <c:pt idx="21">
                  <c:v>-652.42969166666398</c:v>
                </c:pt>
                <c:pt idx="22">
                  <c:v>-649.09648333333064</c:v>
                </c:pt>
                <c:pt idx="23">
                  <c:v>-645.76347499999736</c:v>
                </c:pt>
                <c:pt idx="24">
                  <c:v>-642.430766666664</c:v>
                </c:pt>
                <c:pt idx="25">
                  <c:v>-639.09845833333065</c:v>
                </c:pt>
                <c:pt idx="26">
                  <c:v>-635.7666499999973</c:v>
                </c:pt>
                <c:pt idx="27">
                  <c:v>-632.43544166666402</c:v>
                </c:pt>
                <c:pt idx="28">
                  <c:v>-629.10493333333068</c:v>
                </c:pt>
                <c:pt idx="29">
                  <c:v>-625.77522499999736</c:v>
                </c:pt>
                <c:pt idx="30">
                  <c:v>-622.44641666666405</c:v>
                </c:pt>
                <c:pt idx="31">
                  <c:v>-619.11860833333071</c:v>
                </c:pt>
                <c:pt idx="32">
                  <c:v>-615.79189999999733</c:v>
                </c:pt>
                <c:pt idx="33">
                  <c:v>-612.46639166666409</c:v>
                </c:pt>
                <c:pt idx="34">
                  <c:v>-609.14218333333065</c:v>
                </c:pt>
                <c:pt idx="35">
                  <c:v>-605.81937499999742</c:v>
                </c:pt>
                <c:pt idx="36">
                  <c:v>-602.49806666666404</c:v>
                </c:pt>
                <c:pt idx="37">
                  <c:v>-599.17835833333072</c:v>
                </c:pt>
                <c:pt idx="38">
                  <c:v>-595.86034999999742</c:v>
                </c:pt>
                <c:pt idx="39">
                  <c:v>-592.54414166666402</c:v>
                </c:pt>
                <c:pt idx="40">
                  <c:v>-589.2298333333307</c:v>
                </c:pt>
                <c:pt idx="41">
                  <c:v>-585.91752499999734</c:v>
                </c:pt>
                <c:pt idx="42">
                  <c:v>-582.60731666666402</c:v>
                </c:pt>
                <c:pt idx="43">
                  <c:v>-579.29930833333071</c:v>
                </c:pt>
                <c:pt idx="44">
                  <c:v>-575.9935999999974</c:v>
                </c:pt>
                <c:pt idx="45">
                  <c:v>-572.69029166666405</c:v>
                </c:pt>
                <c:pt idx="46">
                  <c:v>-569.38948333333076</c:v>
                </c:pt>
                <c:pt idx="47">
                  <c:v>-566.09127499999738</c:v>
                </c:pt>
                <c:pt idx="48">
                  <c:v>-562.79576666666412</c:v>
                </c:pt>
                <c:pt idx="49">
                  <c:v>-559.50305833333073</c:v>
                </c:pt>
                <c:pt idx="50">
                  <c:v>-556.2132499999974</c:v>
                </c:pt>
                <c:pt idx="51">
                  <c:v>-552.926441666664</c:v>
                </c:pt>
                <c:pt idx="52">
                  <c:v>-549.64273333333074</c:v>
                </c:pt>
                <c:pt idx="53">
                  <c:v>-546.36222499999735</c:v>
                </c:pt>
                <c:pt idx="54">
                  <c:v>-543.08501666666405</c:v>
                </c:pt>
                <c:pt idx="55">
                  <c:v>-539.8112083333308</c:v>
                </c:pt>
                <c:pt idx="56">
                  <c:v>-536.54089999999746</c:v>
                </c:pt>
                <c:pt idx="57">
                  <c:v>-533.27419166666414</c:v>
                </c:pt>
                <c:pt idx="58">
                  <c:v>-530.01118333333079</c:v>
                </c:pt>
                <c:pt idx="59">
                  <c:v>-526.7519749999974</c:v>
                </c:pt>
                <c:pt idx="60">
                  <c:v>-523.49666666666405</c:v>
                </c:pt>
                <c:pt idx="61">
                  <c:v>-520.24535833333073</c:v>
                </c:pt>
                <c:pt idx="62">
                  <c:v>-516.99814999999739</c:v>
                </c:pt>
                <c:pt idx="63">
                  <c:v>-513.75514166666403</c:v>
                </c:pt>
                <c:pt idx="64">
                  <c:v>-510.51643333333072</c:v>
                </c:pt>
                <c:pt idx="65">
                  <c:v>-507.28212499999739</c:v>
                </c:pt>
                <c:pt idx="66">
                  <c:v>-504.05231666666407</c:v>
                </c:pt>
                <c:pt idx="67">
                  <c:v>-500.82710833333073</c:v>
                </c:pt>
                <c:pt idx="68">
                  <c:v>-497.6065999999974</c:v>
                </c:pt>
                <c:pt idx="69">
                  <c:v>-494.39089166666406</c:v>
                </c:pt>
                <c:pt idx="70">
                  <c:v>-491.18008333333074</c:v>
                </c:pt>
                <c:pt idx="71">
                  <c:v>-487.97427499999742</c:v>
                </c:pt>
                <c:pt idx="72">
                  <c:v>-484.77356666666412</c:v>
                </c:pt>
                <c:pt idx="73">
                  <c:v>-481.57805833333077</c:v>
                </c:pt>
                <c:pt idx="74">
                  <c:v>-478.38784999999746</c:v>
                </c:pt>
                <c:pt idx="75">
                  <c:v>-475.20304166666409</c:v>
                </c:pt>
                <c:pt idx="76">
                  <c:v>-472.02373333333077</c:v>
                </c:pt>
                <c:pt idx="77">
                  <c:v>-468.85002499999746</c:v>
                </c:pt>
                <c:pt idx="78">
                  <c:v>-465.68201666666408</c:v>
                </c:pt>
                <c:pt idx="79">
                  <c:v>-462.51980833333073</c:v>
                </c:pt>
                <c:pt idx="80">
                  <c:v>-459.36349999999737</c:v>
                </c:pt>
                <c:pt idx="81">
                  <c:v>-456.21319166666404</c:v>
                </c:pt>
                <c:pt idx="82">
                  <c:v>-453.06898333333072</c:v>
                </c:pt>
                <c:pt idx="83">
                  <c:v>-449.93097499999737</c:v>
                </c:pt>
                <c:pt idx="84">
                  <c:v>-446.79926666666404</c:v>
                </c:pt>
                <c:pt idx="85">
                  <c:v>-443.67395833333069</c:v>
                </c:pt>
                <c:pt idx="86">
                  <c:v>-440.55514999999735</c:v>
                </c:pt>
                <c:pt idx="87">
                  <c:v>-437.44294166666401</c:v>
                </c:pt>
                <c:pt idx="88">
                  <c:v>-434.33743333333069</c:v>
                </c:pt>
                <c:pt idx="89">
                  <c:v>-431.23872499999737</c:v>
                </c:pt>
                <c:pt idx="90">
                  <c:v>-428.14691666666403</c:v>
                </c:pt>
                <c:pt idx="91">
                  <c:v>-425.06210833333068</c:v>
                </c:pt>
                <c:pt idx="92">
                  <c:v>-421.98439999999738</c:v>
                </c:pt>
                <c:pt idx="93">
                  <c:v>-418.91389166666403</c:v>
                </c:pt>
                <c:pt idx="94">
                  <c:v>-415.85068333333072</c:v>
                </c:pt>
                <c:pt idx="95">
                  <c:v>-412.79487499999738</c:v>
                </c:pt>
                <c:pt idx="96">
                  <c:v>-409.74656666666402</c:v>
                </c:pt>
                <c:pt idx="97">
                  <c:v>-406.7058583333307</c:v>
                </c:pt>
                <c:pt idx="98">
                  <c:v>-403.67284999999737</c:v>
                </c:pt>
                <c:pt idx="99">
                  <c:v>-400.64764166666401</c:v>
                </c:pt>
                <c:pt idx="100">
                  <c:v>-397.63033333333067</c:v>
                </c:pt>
                <c:pt idx="101">
                  <c:v>-394.62102499999736</c:v>
                </c:pt>
                <c:pt idx="102">
                  <c:v>-391.61981666666401</c:v>
                </c:pt>
                <c:pt idx="103">
                  <c:v>-388.6268083333307</c:v>
                </c:pt>
                <c:pt idx="104">
                  <c:v>-385.64209999999736</c:v>
                </c:pt>
                <c:pt idx="105">
                  <c:v>-382.66579166666401</c:v>
                </c:pt>
                <c:pt idx="106">
                  <c:v>-379.69798333333068</c:v>
                </c:pt>
                <c:pt idx="107">
                  <c:v>-376.73877499999736</c:v>
                </c:pt>
                <c:pt idx="108">
                  <c:v>-373.78826666666401</c:v>
                </c:pt>
                <c:pt idx="109">
                  <c:v>-370.84655833333068</c:v>
                </c:pt>
                <c:pt idx="110">
                  <c:v>-367.91374999999732</c:v>
                </c:pt>
                <c:pt idx="111">
                  <c:v>-364.98994166666398</c:v>
                </c:pt>
                <c:pt idx="112">
                  <c:v>-362.07523333333063</c:v>
                </c:pt>
                <c:pt idx="113">
                  <c:v>-359.1697249999973</c:v>
                </c:pt>
                <c:pt idx="114">
                  <c:v>-356.27351666666397</c:v>
                </c:pt>
                <c:pt idx="115">
                  <c:v>-353.38670833333066</c:v>
                </c:pt>
                <c:pt idx="116">
                  <c:v>-350.5093999999973</c:v>
                </c:pt>
                <c:pt idx="117">
                  <c:v>-347.64169166666397</c:v>
                </c:pt>
                <c:pt idx="118">
                  <c:v>-344.78368333333066</c:v>
                </c:pt>
                <c:pt idx="119">
                  <c:v>-341.93547499999733</c:v>
                </c:pt>
                <c:pt idx="120">
                  <c:v>-339.09716666666401</c:v>
                </c:pt>
                <c:pt idx="121">
                  <c:v>-336.26885833333068</c:v>
                </c:pt>
                <c:pt idx="122">
                  <c:v>-333.45064999999732</c:v>
                </c:pt>
                <c:pt idx="123">
                  <c:v>-330.64264166666402</c:v>
                </c:pt>
                <c:pt idx="124">
                  <c:v>-327.84493333333069</c:v>
                </c:pt>
                <c:pt idx="125">
                  <c:v>-325.05762499999736</c:v>
                </c:pt>
                <c:pt idx="126">
                  <c:v>-322.28081666666401</c:v>
                </c:pt>
                <c:pt idx="127">
                  <c:v>-319.51460833333067</c:v>
                </c:pt>
                <c:pt idx="128">
                  <c:v>-316.75909999999732</c:v>
                </c:pt>
                <c:pt idx="129">
                  <c:v>-314.01439166666398</c:v>
                </c:pt>
                <c:pt idx="130">
                  <c:v>-311.28058333333064</c:v>
                </c:pt>
                <c:pt idx="131">
                  <c:v>-308.55777499999732</c:v>
                </c:pt>
                <c:pt idx="132">
                  <c:v>-305.846066666664</c:v>
                </c:pt>
                <c:pt idx="133">
                  <c:v>-303.14555833333065</c:v>
                </c:pt>
                <c:pt idx="134">
                  <c:v>-300.45634999999731</c:v>
                </c:pt>
                <c:pt idx="135">
                  <c:v>-297.77854166666395</c:v>
                </c:pt>
                <c:pt idx="136">
                  <c:v>-295.11223333333061</c:v>
                </c:pt>
                <c:pt idx="137">
                  <c:v>-292.45752499999725</c:v>
                </c:pt>
                <c:pt idx="138">
                  <c:v>-289.81451666666391</c:v>
                </c:pt>
                <c:pt idx="139">
                  <c:v>-287.18330833333056</c:v>
                </c:pt>
                <c:pt idx="140">
                  <c:v>-284.56399999999724</c:v>
                </c:pt>
                <c:pt idx="141">
                  <c:v>-281.95666666666392</c:v>
                </c:pt>
                <c:pt idx="142">
                  <c:v>-279.36133333333061</c:v>
                </c:pt>
                <c:pt idx="143">
                  <c:v>-276.77799999999729</c:v>
                </c:pt>
                <c:pt idx="144">
                  <c:v>-274.20666666666398</c:v>
                </c:pt>
                <c:pt idx="145">
                  <c:v>-271.64733333333066</c:v>
                </c:pt>
                <c:pt idx="146">
                  <c:v>-269.09999999999735</c:v>
                </c:pt>
                <c:pt idx="147">
                  <c:v>-266.56466666666404</c:v>
                </c:pt>
                <c:pt idx="148">
                  <c:v>-264.04133333333073</c:v>
                </c:pt>
                <c:pt idx="149">
                  <c:v>-261.52999999999741</c:v>
                </c:pt>
                <c:pt idx="150">
                  <c:v>-259.0306666666641</c:v>
                </c:pt>
                <c:pt idx="151">
                  <c:v>-256.54333333333079</c:v>
                </c:pt>
                <c:pt idx="152">
                  <c:v>-254.06799999999748</c:v>
                </c:pt>
                <c:pt idx="153">
                  <c:v>-251.60466666666417</c:v>
                </c:pt>
                <c:pt idx="154">
                  <c:v>-249.15333333333086</c:v>
                </c:pt>
                <c:pt idx="155">
                  <c:v>-246.71399999999755</c:v>
                </c:pt>
                <c:pt idx="156">
                  <c:v>-244.28666666666425</c:v>
                </c:pt>
                <c:pt idx="157">
                  <c:v>-241.87133333333094</c:v>
                </c:pt>
                <c:pt idx="158">
                  <c:v>-239.46799999999763</c:v>
                </c:pt>
                <c:pt idx="159">
                  <c:v>-237.07666666666432</c:v>
                </c:pt>
                <c:pt idx="160">
                  <c:v>-234.69733333333102</c:v>
                </c:pt>
                <c:pt idx="161">
                  <c:v>-232.32999999999771</c:v>
                </c:pt>
                <c:pt idx="162">
                  <c:v>-229.9746666666644</c:v>
                </c:pt>
                <c:pt idx="163">
                  <c:v>-227.6313333333311</c:v>
                </c:pt>
                <c:pt idx="164">
                  <c:v>-225.29999999999779</c:v>
                </c:pt>
                <c:pt idx="165">
                  <c:v>-222.98066666666449</c:v>
                </c:pt>
                <c:pt idx="166">
                  <c:v>-220.67333333333119</c:v>
                </c:pt>
                <c:pt idx="167">
                  <c:v>-218.37799999999788</c:v>
                </c:pt>
                <c:pt idx="168">
                  <c:v>-216.09466666666458</c:v>
                </c:pt>
                <c:pt idx="169">
                  <c:v>-213.82333333333128</c:v>
                </c:pt>
                <c:pt idx="170">
                  <c:v>-211.56399999999798</c:v>
                </c:pt>
                <c:pt idx="171">
                  <c:v>-209.31666666666467</c:v>
                </c:pt>
                <c:pt idx="172">
                  <c:v>-207.08133333333137</c:v>
                </c:pt>
                <c:pt idx="173">
                  <c:v>-204.85799999999801</c:v>
                </c:pt>
                <c:pt idx="174">
                  <c:v>-202.64666666666471</c:v>
                </c:pt>
                <c:pt idx="175">
                  <c:v>-200.44733333333136</c:v>
                </c:pt>
                <c:pt idx="176">
                  <c:v>-198.25999999999806</c:v>
                </c:pt>
                <c:pt idx="177">
                  <c:v>-196.0846666666647</c:v>
                </c:pt>
                <c:pt idx="178">
                  <c:v>-193.9213333333314</c:v>
                </c:pt>
                <c:pt idx="179">
                  <c:v>-191.76999999999805</c:v>
                </c:pt>
                <c:pt idx="180">
                  <c:v>-189.63066666666475</c:v>
                </c:pt>
                <c:pt idx="181">
                  <c:v>-187.5033333333314</c:v>
                </c:pt>
                <c:pt idx="182">
                  <c:v>-185.3879999999981</c:v>
                </c:pt>
                <c:pt idx="183">
                  <c:v>-183.28466666666475</c:v>
                </c:pt>
                <c:pt idx="184">
                  <c:v>-181.19333333333145</c:v>
                </c:pt>
                <c:pt idx="185">
                  <c:v>-179.1139999999981</c:v>
                </c:pt>
                <c:pt idx="186">
                  <c:v>-177.04666666666481</c:v>
                </c:pt>
                <c:pt idx="187">
                  <c:v>-174.99133333333145</c:v>
                </c:pt>
                <c:pt idx="188">
                  <c:v>-172.94799999999816</c:v>
                </c:pt>
                <c:pt idx="189">
                  <c:v>-170.91666666666481</c:v>
                </c:pt>
                <c:pt idx="190">
                  <c:v>-168.89733333333152</c:v>
                </c:pt>
                <c:pt idx="191">
                  <c:v>-166.88999999999817</c:v>
                </c:pt>
                <c:pt idx="192">
                  <c:v>-164.89466666666488</c:v>
                </c:pt>
                <c:pt idx="193">
                  <c:v>-162.91133333333153</c:v>
                </c:pt>
                <c:pt idx="194">
                  <c:v>-160.93999999999824</c:v>
                </c:pt>
                <c:pt idx="195">
                  <c:v>-158.98066666666489</c:v>
                </c:pt>
                <c:pt idx="196">
                  <c:v>-157.0333333333316</c:v>
                </c:pt>
                <c:pt idx="197">
                  <c:v>-155.09799999999825</c:v>
                </c:pt>
                <c:pt idx="198">
                  <c:v>-153.17466666666496</c:v>
                </c:pt>
                <c:pt idx="199">
                  <c:v>-151.26333333333162</c:v>
                </c:pt>
                <c:pt idx="200">
                  <c:v>-149.36399999999833</c:v>
                </c:pt>
                <c:pt idx="201">
                  <c:v>-147.47666666666498</c:v>
                </c:pt>
                <c:pt idx="202">
                  <c:v>-145.6013333333317</c:v>
                </c:pt>
                <c:pt idx="203">
                  <c:v>-143.73799999999835</c:v>
                </c:pt>
                <c:pt idx="204">
                  <c:v>-141.88666666666506</c:v>
                </c:pt>
                <c:pt idx="205">
                  <c:v>-140.04733333333172</c:v>
                </c:pt>
                <c:pt idx="206">
                  <c:v>-138.21999999999844</c:v>
                </c:pt>
                <c:pt idx="207">
                  <c:v>-136.40466666666509</c:v>
                </c:pt>
                <c:pt idx="208">
                  <c:v>-134.60133333333181</c:v>
                </c:pt>
                <c:pt idx="209">
                  <c:v>-132.80999999999847</c:v>
                </c:pt>
                <c:pt idx="210">
                  <c:v>-131.03066666666518</c:v>
                </c:pt>
                <c:pt idx="211">
                  <c:v>-129.26333333333184</c:v>
                </c:pt>
                <c:pt idx="212">
                  <c:v>-127.50799999999856</c:v>
                </c:pt>
                <c:pt idx="213">
                  <c:v>-125.76466666666522</c:v>
                </c:pt>
                <c:pt idx="214">
                  <c:v>-124.03333333333194</c:v>
                </c:pt>
                <c:pt idx="215">
                  <c:v>-122.3139999999986</c:v>
                </c:pt>
                <c:pt idx="216">
                  <c:v>-120.60666666666532</c:v>
                </c:pt>
                <c:pt idx="217">
                  <c:v>-118.91133333333198</c:v>
                </c:pt>
                <c:pt idx="218">
                  <c:v>-117.2279999999987</c:v>
                </c:pt>
                <c:pt idx="219">
                  <c:v>-115.55666666666536</c:v>
                </c:pt>
                <c:pt idx="220">
                  <c:v>-113.89733333333209</c:v>
                </c:pt>
                <c:pt idx="221">
                  <c:v>-112.24999999999875</c:v>
                </c:pt>
                <c:pt idx="222">
                  <c:v>-110.61466666666547</c:v>
                </c:pt>
                <c:pt idx="223">
                  <c:v>-108.99133333333214</c:v>
                </c:pt>
                <c:pt idx="224">
                  <c:v>-107.37999999999886</c:v>
                </c:pt>
                <c:pt idx="225">
                  <c:v>-105.78066666666552</c:v>
                </c:pt>
                <c:pt idx="226">
                  <c:v>-104.19333333333225</c:v>
                </c:pt>
                <c:pt idx="227">
                  <c:v>-102.61799999999891</c:v>
                </c:pt>
                <c:pt idx="228">
                  <c:v>-101.05466666666564</c:v>
                </c:pt>
                <c:pt idx="229">
                  <c:v>-99.503333333332307</c:v>
                </c:pt>
                <c:pt idx="230">
                  <c:v>-97.963999999999032</c:v>
                </c:pt>
                <c:pt idx="231">
                  <c:v>-96.436666666665701</c:v>
                </c:pt>
                <c:pt idx="232">
                  <c:v>-94.921333333332427</c:v>
                </c:pt>
                <c:pt idx="233">
                  <c:v>-93.417999999999097</c:v>
                </c:pt>
                <c:pt idx="234">
                  <c:v>-91.926666666665824</c:v>
                </c:pt>
                <c:pt idx="235">
                  <c:v>-90.447333333332494</c:v>
                </c:pt>
                <c:pt idx="236">
                  <c:v>-88.979999999999222</c:v>
                </c:pt>
                <c:pt idx="237">
                  <c:v>-87.524666666665894</c:v>
                </c:pt>
                <c:pt idx="238">
                  <c:v>-86.081333333332623</c:v>
                </c:pt>
                <c:pt idx="239">
                  <c:v>-84.649999999999295</c:v>
                </c:pt>
                <c:pt idx="240">
                  <c:v>-83.230666666666025</c:v>
                </c:pt>
                <c:pt idx="241">
                  <c:v>-81.823333333332698</c:v>
                </c:pt>
                <c:pt idx="242">
                  <c:v>-80.427999999999429</c:v>
                </c:pt>
                <c:pt idx="243">
                  <c:v>-79.044666666666103</c:v>
                </c:pt>
                <c:pt idx="244">
                  <c:v>-77.673333333332721</c:v>
                </c:pt>
                <c:pt idx="245">
                  <c:v>-76.313999999999396</c:v>
                </c:pt>
                <c:pt idx="246">
                  <c:v>-74.966666666666015</c:v>
                </c:pt>
                <c:pt idx="247">
                  <c:v>-73.631333333332691</c:v>
                </c:pt>
                <c:pt idx="248">
                  <c:v>-72.307999999999311</c:v>
                </c:pt>
                <c:pt idx="249">
                  <c:v>-70.996666666665988</c:v>
                </c:pt>
                <c:pt idx="250">
                  <c:v>-69.697333333332608</c:v>
                </c:pt>
                <c:pt idx="251">
                  <c:v>-68.409999999999286</c:v>
                </c:pt>
                <c:pt idx="252">
                  <c:v>-67.134666666665908</c:v>
                </c:pt>
                <c:pt idx="253">
                  <c:v>-65.871333333332586</c:v>
                </c:pt>
                <c:pt idx="254">
                  <c:v>-64.619999999999209</c:v>
                </c:pt>
                <c:pt idx="255">
                  <c:v>-63.380666666665888</c:v>
                </c:pt>
                <c:pt idx="256">
                  <c:v>-62.153333333332512</c:v>
                </c:pt>
                <c:pt idx="257">
                  <c:v>-60.937999999999192</c:v>
                </c:pt>
                <c:pt idx="258">
                  <c:v>-59.734666666665817</c:v>
                </c:pt>
                <c:pt idx="259">
                  <c:v>-58.543333333332498</c:v>
                </c:pt>
                <c:pt idx="260">
                  <c:v>-57.363999999999123</c:v>
                </c:pt>
                <c:pt idx="261">
                  <c:v>-56.196666666665806</c:v>
                </c:pt>
                <c:pt idx="262">
                  <c:v>-55.041333333332432</c:v>
                </c:pt>
                <c:pt idx="263">
                  <c:v>-53.897999999999115</c:v>
                </c:pt>
                <c:pt idx="264">
                  <c:v>-52.766666666665742</c:v>
                </c:pt>
                <c:pt idx="265">
                  <c:v>-51.647333333332426</c:v>
                </c:pt>
                <c:pt idx="266">
                  <c:v>-50.539999999999054</c:v>
                </c:pt>
                <c:pt idx="267">
                  <c:v>-49.444666666665739</c:v>
                </c:pt>
                <c:pt idx="268">
                  <c:v>-48.361333333332368</c:v>
                </c:pt>
                <c:pt idx="269">
                  <c:v>-47.289999999999054</c:v>
                </c:pt>
                <c:pt idx="270">
                  <c:v>-46.230666666665684</c:v>
                </c:pt>
                <c:pt idx="271">
                  <c:v>-45.183333333332371</c:v>
                </c:pt>
                <c:pt idx="272">
                  <c:v>-44.147999999999001</c:v>
                </c:pt>
                <c:pt idx="273">
                  <c:v>-43.124666666665689</c:v>
                </c:pt>
                <c:pt idx="274">
                  <c:v>-42.113333333332321</c:v>
                </c:pt>
                <c:pt idx="275">
                  <c:v>-41.11399999999901</c:v>
                </c:pt>
                <c:pt idx="276">
                  <c:v>-40.126666666665642</c:v>
                </c:pt>
                <c:pt idx="277">
                  <c:v>-39.151333333332332</c:v>
                </c:pt>
                <c:pt idx="278">
                  <c:v>-38.187999999998965</c:v>
                </c:pt>
                <c:pt idx="279">
                  <c:v>-37.236666666665656</c:v>
                </c:pt>
                <c:pt idx="280">
                  <c:v>-36.29733333333229</c:v>
                </c:pt>
                <c:pt idx="281">
                  <c:v>-35.369999999998981</c:v>
                </c:pt>
                <c:pt idx="282">
                  <c:v>-34.454666666665617</c:v>
                </c:pt>
                <c:pt idx="283">
                  <c:v>-33.551333333332309</c:v>
                </c:pt>
                <c:pt idx="284">
                  <c:v>-32.659999999998945</c:v>
                </c:pt>
                <c:pt idx="285">
                  <c:v>-31.780666666665638</c:v>
                </c:pt>
                <c:pt idx="286">
                  <c:v>-30.913333333332275</c:v>
                </c:pt>
                <c:pt idx="287">
                  <c:v>-30.05799999999897</c:v>
                </c:pt>
                <c:pt idx="288">
                  <c:v>-29.214666666665607</c:v>
                </c:pt>
                <c:pt idx="289">
                  <c:v>-28.383333333332303</c:v>
                </c:pt>
                <c:pt idx="290">
                  <c:v>-27.563999999998941</c:v>
                </c:pt>
                <c:pt idx="291">
                  <c:v>-26.756666666665637</c:v>
                </c:pt>
                <c:pt idx="292">
                  <c:v>-25.961333333332277</c:v>
                </c:pt>
                <c:pt idx="293">
                  <c:v>-25.177999999998974</c:v>
                </c:pt>
                <c:pt idx="294">
                  <c:v>-24.406666666665615</c:v>
                </c:pt>
                <c:pt idx="295">
                  <c:v>-23.647333333332313</c:v>
                </c:pt>
                <c:pt idx="296">
                  <c:v>-22.899999999998954</c:v>
                </c:pt>
                <c:pt idx="297">
                  <c:v>-22.164666666665653</c:v>
                </c:pt>
                <c:pt idx="298">
                  <c:v>-21.441333333332295</c:v>
                </c:pt>
                <c:pt idx="299">
                  <c:v>-20.729999999998995</c:v>
                </c:pt>
                <c:pt idx="300">
                  <c:v>-20.030666666665638</c:v>
                </c:pt>
                <c:pt idx="301">
                  <c:v>-19.343333333332339</c:v>
                </c:pt>
                <c:pt idx="302">
                  <c:v>-18.667999999998983</c:v>
                </c:pt>
                <c:pt idx="303">
                  <c:v>-18.004666666665685</c:v>
                </c:pt>
                <c:pt idx="304">
                  <c:v>-17.35333333333233</c:v>
                </c:pt>
                <c:pt idx="305">
                  <c:v>-16.713999999999032</c:v>
                </c:pt>
                <c:pt idx="306">
                  <c:v>-16.086666666665678</c:v>
                </c:pt>
                <c:pt idx="307">
                  <c:v>-15.471333333332382</c:v>
                </c:pt>
                <c:pt idx="308">
                  <c:v>-14.867999999999029</c:v>
                </c:pt>
                <c:pt idx="309">
                  <c:v>-14.276666666665733</c:v>
                </c:pt>
                <c:pt idx="310">
                  <c:v>-13.697333333332381</c:v>
                </c:pt>
                <c:pt idx="311">
                  <c:v>-13.129999999999086</c:v>
                </c:pt>
                <c:pt idx="312">
                  <c:v>-12.574666666665735</c:v>
                </c:pt>
                <c:pt idx="313">
                  <c:v>-12.031333333332441</c:v>
                </c:pt>
                <c:pt idx="314">
                  <c:v>-11.499999999999091</c:v>
                </c:pt>
                <c:pt idx="315">
                  <c:v>-10.980666666665797</c:v>
                </c:pt>
                <c:pt idx="316">
                  <c:v>-10.473333333332448</c:v>
                </c:pt>
                <c:pt idx="317">
                  <c:v>-9.977999999999156</c:v>
                </c:pt>
                <c:pt idx="318">
                  <c:v>-9.4946666666658075</c:v>
                </c:pt>
                <c:pt idx="319">
                  <c:v>-9.0233333333325163</c:v>
                </c:pt>
                <c:pt idx="320">
                  <c:v>-8.5639999999991687</c:v>
                </c:pt>
                <c:pt idx="321">
                  <c:v>-8.1166666666658784</c:v>
                </c:pt>
                <c:pt idx="322">
                  <c:v>-7.6813333333325318</c:v>
                </c:pt>
                <c:pt idx="323">
                  <c:v>-7.2579999999992424</c:v>
                </c:pt>
                <c:pt idx="324">
                  <c:v>-6.8466666666658966</c:v>
                </c:pt>
                <c:pt idx="325">
                  <c:v>-6.4473333333326082</c:v>
                </c:pt>
                <c:pt idx="326">
                  <c:v>-6.0599999999992633</c:v>
                </c:pt>
                <c:pt idx="327">
                  <c:v>-5.6846666666659758</c:v>
                </c:pt>
                <c:pt idx="328">
                  <c:v>-5.3213333333326318</c:v>
                </c:pt>
                <c:pt idx="329">
                  <c:v>-4.9699999999993452</c:v>
                </c:pt>
                <c:pt idx="330">
                  <c:v>-4.6306666666660021</c:v>
                </c:pt>
                <c:pt idx="331">
                  <c:v>-4.3033333333327164</c:v>
                </c:pt>
                <c:pt idx="332">
                  <c:v>-3.9879999999993743</c:v>
                </c:pt>
                <c:pt idx="333">
                  <c:v>-3.6846666666660894</c:v>
                </c:pt>
                <c:pt idx="334">
                  <c:v>-3.3933333333327482</c:v>
                </c:pt>
                <c:pt idx="335">
                  <c:v>-3.1139999999994643</c:v>
                </c:pt>
                <c:pt idx="336">
                  <c:v>-2.846666666666124</c:v>
                </c:pt>
                <c:pt idx="337">
                  <c:v>-2.591333333332841</c:v>
                </c:pt>
                <c:pt idx="338">
                  <c:v>-2.3479999999995016</c:v>
                </c:pt>
                <c:pt idx="339">
                  <c:v>-2.1166666666662195</c:v>
                </c:pt>
                <c:pt idx="340">
                  <c:v>-1.897333333332881</c:v>
                </c:pt>
                <c:pt idx="341">
                  <c:v>-1.6899999999995998</c:v>
                </c:pt>
                <c:pt idx="342">
                  <c:v>-1.4946666666662622</c:v>
                </c:pt>
                <c:pt idx="343">
                  <c:v>-1.311333333332982</c:v>
                </c:pt>
                <c:pt idx="344">
                  <c:v>-1.1399999999996453</c:v>
                </c:pt>
                <c:pt idx="345">
                  <c:v>-0.98066666666636593</c:v>
                </c:pt>
                <c:pt idx="346">
                  <c:v>-0.83333333333303017</c:v>
                </c:pt>
                <c:pt idx="347">
                  <c:v>-0.69799999999975171</c:v>
                </c:pt>
                <c:pt idx="348">
                  <c:v>-0.57466666666641686</c:v>
                </c:pt>
                <c:pt idx="349">
                  <c:v>-0.46333333333313931</c:v>
                </c:pt>
                <c:pt idx="350">
                  <c:v>-0.36399999999980537</c:v>
                </c:pt>
                <c:pt idx="351">
                  <c:v>-0.27666666666652873</c:v>
                </c:pt>
                <c:pt idx="352">
                  <c:v>-0.2013333333331957</c:v>
                </c:pt>
                <c:pt idx="353">
                  <c:v>-0.13799999999991996</c:v>
                </c:pt>
                <c:pt idx="354">
                  <c:v>-8.6666666666587844E-2</c:v>
                </c:pt>
                <c:pt idx="355">
                  <c:v>-4.7333333333313021E-2</c:v>
                </c:pt>
                <c:pt idx="356">
                  <c:v>-1.999999999998181E-2</c:v>
                </c:pt>
                <c:pt idx="357">
                  <c:v>-4.6666666667078971E-3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xVal>
          <c:yVal>
            <c:numRef>
              <c:f>List1!$O$10:$O$1010</c:f>
              <c:numCache>
                <c:formatCode>General</c:formatCode>
                <c:ptCount val="1001"/>
                <c:pt idx="0">
                  <c:v>120</c:v>
                </c:pt>
                <c:pt idx="1">
                  <c:v>120.00000000000001</c:v>
                </c:pt>
                <c:pt idx="2">
                  <c:v>120.00000000000001</c:v>
                </c:pt>
                <c:pt idx="3">
                  <c:v>120.00000000000001</c:v>
                </c:pt>
                <c:pt idx="4">
                  <c:v>120.00000000000001</c:v>
                </c:pt>
                <c:pt idx="5">
                  <c:v>120.00000000000001</c:v>
                </c:pt>
                <c:pt idx="6">
                  <c:v>120.00000000000001</c:v>
                </c:pt>
                <c:pt idx="7">
                  <c:v>120.00000000000001</c:v>
                </c:pt>
                <c:pt idx="8">
                  <c:v>120.00000000000001</c:v>
                </c:pt>
                <c:pt idx="9">
                  <c:v>120.00000000000001</c:v>
                </c:pt>
                <c:pt idx="10">
                  <c:v>120.00000000000001</c:v>
                </c:pt>
                <c:pt idx="11">
                  <c:v>120.00000000000001</c:v>
                </c:pt>
                <c:pt idx="12">
                  <c:v>120.00000000000001</c:v>
                </c:pt>
                <c:pt idx="13">
                  <c:v>120.00000000000001</c:v>
                </c:pt>
                <c:pt idx="14">
                  <c:v>120.00000000000001</c:v>
                </c:pt>
                <c:pt idx="15">
                  <c:v>120.00000000000001</c:v>
                </c:pt>
                <c:pt idx="16">
                  <c:v>120.00000000000001</c:v>
                </c:pt>
                <c:pt idx="17">
                  <c:v>120.00000000000001</c:v>
                </c:pt>
                <c:pt idx="18">
                  <c:v>120.00000000000001</c:v>
                </c:pt>
                <c:pt idx="19">
                  <c:v>120.00000000000001</c:v>
                </c:pt>
                <c:pt idx="20">
                  <c:v>120.00000000000001</c:v>
                </c:pt>
                <c:pt idx="21">
                  <c:v>119.9982</c:v>
                </c:pt>
                <c:pt idx="22">
                  <c:v>119.9928</c:v>
                </c:pt>
                <c:pt idx="23">
                  <c:v>119.98380000000002</c:v>
                </c:pt>
                <c:pt idx="24">
                  <c:v>119.9712</c:v>
                </c:pt>
                <c:pt idx="25">
                  <c:v>119.955</c:v>
                </c:pt>
                <c:pt idx="26">
                  <c:v>119.93520000000001</c:v>
                </c:pt>
                <c:pt idx="27">
                  <c:v>119.9118</c:v>
                </c:pt>
                <c:pt idx="28">
                  <c:v>119.8848</c:v>
                </c:pt>
                <c:pt idx="29">
                  <c:v>119.85420000000001</c:v>
                </c:pt>
                <c:pt idx="30">
                  <c:v>119.82</c:v>
                </c:pt>
                <c:pt idx="31">
                  <c:v>119.78219999999999</c:v>
                </c:pt>
                <c:pt idx="32">
                  <c:v>119.74080000000001</c:v>
                </c:pt>
                <c:pt idx="33">
                  <c:v>119.69579999999999</c:v>
                </c:pt>
                <c:pt idx="34">
                  <c:v>119.64719999999998</c:v>
                </c:pt>
                <c:pt idx="35">
                  <c:v>119.595</c:v>
                </c:pt>
                <c:pt idx="36">
                  <c:v>119.53919999999998</c:v>
                </c:pt>
                <c:pt idx="37">
                  <c:v>119.47979999999998</c:v>
                </c:pt>
                <c:pt idx="38">
                  <c:v>119.41679999999999</c:v>
                </c:pt>
                <c:pt idx="39">
                  <c:v>119.35019999999997</c:v>
                </c:pt>
                <c:pt idx="40">
                  <c:v>119.27999999999997</c:v>
                </c:pt>
                <c:pt idx="41">
                  <c:v>119.20619999999998</c:v>
                </c:pt>
                <c:pt idx="42">
                  <c:v>119.12879999999997</c:v>
                </c:pt>
                <c:pt idx="43">
                  <c:v>119.04779999999997</c:v>
                </c:pt>
                <c:pt idx="44">
                  <c:v>118.96319999999997</c:v>
                </c:pt>
                <c:pt idx="45">
                  <c:v>118.87499999999996</c:v>
                </c:pt>
                <c:pt idx="46">
                  <c:v>118.78319999999995</c:v>
                </c:pt>
                <c:pt idx="47">
                  <c:v>118.68779999999997</c:v>
                </c:pt>
                <c:pt idx="48">
                  <c:v>118.58879999999995</c:v>
                </c:pt>
                <c:pt idx="49">
                  <c:v>118.48619999999994</c:v>
                </c:pt>
                <c:pt idx="50">
                  <c:v>118.37999999999995</c:v>
                </c:pt>
                <c:pt idx="51">
                  <c:v>118.27019999999993</c:v>
                </c:pt>
                <c:pt idx="52">
                  <c:v>118.15679999999993</c:v>
                </c:pt>
                <c:pt idx="53">
                  <c:v>118.03979999999994</c:v>
                </c:pt>
                <c:pt idx="54">
                  <c:v>117.91919999999995</c:v>
                </c:pt>
                <c:pt idx="55">
                  <c:v>117.79499999999994</c:v>
                </c:pt>
                <c:pt idx="56">
                  <c:v>117.66719999999995</c:v>
                </c:pt>
                <c:pt idx="57">
                  <c:v>117.53579999999997</c:v>
                </c:pt>
                <c:pt idx="58">
                  <c:v>117.40079999999996</c:v>
                </c:pt>
                <c:pt idx="59">
                  <c:v>117.26219999999996</c:v>
                </c:pt>
                <c:pt idx="60">
                  <c:v>117.11999999999998</c:v>
                </c:pt>
                <c:pt idx="61">
                  <c:v>116.97419999999997</c:v>
                </c:pt>
                <c:pt idx="62">
                  <c:v>116.82479999999997</c:v>
                </c:pt>
                <c:pt idx="63">
                  <c:v>116.67179999999998</c:v>
                </c:pt>
                <c:pt idx="64">
                  <c:v>116.51519999999998</c:v>
                </c:pt>
                <c:pt idx="65">
                  <c:v>116.35499999999998</c:v>
                </c:pt>
                <c:pt idx="66">
                  <c:v>116.19119999999998</c:v>
                </c:pt>
                <c:pt idx="67">
                  <c:v>116.02379999999998</c:v>
                </c:pt>
                <c:pt idx="68">
                  <c:v>115.85279999999999</c:v>
                </c:pt>
                <c:pt idx="69">
                  <c:v>115.67819999999999</c:v>
                </c:pt>
                <c:pt idx="70">
                  <c:v>115.49999999999999</c:v>
                </c:pt>
                <c:pt idx="71">
                  <c:v>115.31819999999999</c:v>
                </c:pt>
                <c:pt idx="72">
                  <c:v>115.13279999999999</c:v>
                </c:pt>
                <c:pt idx="73">
                  <c:v>114.9438</c:v>
                </c:pt>
                <c:pt idx="74">
                  <c:v>114.7512</c:v>
                </c:pt>
                <c:pt idx="75">
                  <c:v>114.55499999999999</c:v>
                </c:pt>
                <c:pt idx="76">
                  <c:v>114.3552</c:v>
                </c:pt>
                <c:pt idx="77">
                  <c:v>114.15179999999999</c:v>
                </c:pt>
                <c:pt idx="78">
                  <c:v>113.94479999999999</c:v>
                </c:pt>
                <c:pt idx="79">
                  <c:v>113.7342</c:v>
                </c:pt>
                <c:pt idx="80">
                  <c:v>113.52</c:v>
                </c:pt>
                <c:pt idx="81">
                  <c:v>113.30219999999998</c:v>
                </c:pt>
                <c:pt idx="82">
                  <c:v>113.0808</c:v>
                </c:pt>
                <c:pt idx="83">
                  <c:v>112.8558</c:v>
                </c:pt>
                <c:pt idx="84">
                  <c:v>112.62719999999999</c:v>
                </c:pt>
                <c:pt idx="85">
                  <c:v>112.395</c:v>
                </c:pt>
                <c:pt idx="86">
                  <c:v>112.1592</c:v>
                </c:pt>
                <c:pt idx="87">
                  <c:v>111.9198</c:v>
                </c:pt>
                <c:pt idx="88">
                  <c:v>111.6768</c:v>
                </c:pt>
                <c:pt idx="89">
                  <c:v>111.4302</c:v>
                </c:pt>
                <c:pt idx="90">
                  <c:v>111.17999999999999</c:v>
                </c:pt>
                <c:pt idx="91">
                  <c:v>110.92619999999999</c:v>
                </c:pt>
                <c:pt idx="92">
                  <c:v>110.66879999999999</c:v>
                </c:pt>
                <c:pt idx="93">
                  <c:v>110.40779999999998</c:v>
                </c:pt>
                <c:pt idx="94">
                  <c:v>110.14319999999999</c:v>
                </c:pt>
                <c:pt idx="95">
                  <c:v>109.87499999999999</c:v>
                </c:pt>
                <c:pt idx="96">
                  <c:v>109.60319999999997</c:v>
                </c:pt>
                <c:pt idx="97">
                  <c:v>109.32779999999998</c:v>
                </c:pt>
                <c:pt idx="98">
                  <c:v>109.04879999999999</c:v>
                </c:pt>
                <c:pt idx="99">
                  <c:v>108.76619999999997</c:v>
                </c:pt>
                <c:pt idx="100">
                  <c:v>108.47999999999998</c:v>
                </c:pt>
                <c:pt idx="101">
                  <c:v>108.19019999999998</c:v>
                </c:pt>
                <c:pt idx="102">
                  <c:v>107.89679999999998</c:v>
                </c:pt>
                <c:pt idx="103">
                  <c:v>107.59979999999997</c:v>
                </c:pt>
                <c:pt idx="104">
                  <c:v>107.29919999999997</c:v>
                </c:pt>
                <c:pt idx="105">
                  <c:v>106.99499999999998</c:v>
                </c:pt>
                <c:pt idx="106">
                  <c:v>106.68719999999999</c:v>
                </c:pt>
                <c:pt idx="107">
                  <c:v>106.37579999999998</c:v>
                </c:pt>
                <c:pt idx="108">
                  <c:v>106.06079999999999</c:v>
                </c:pt>
                <c:pt idx="109">
                  <c:v>105.74219999999998</c:v>
                </c:pt>
                <c:pt idx="110">
                  <c:v>105.41999999999999</c:v>
                </c:pt>
                <c:pt idx="111">
                  <c:v>105.09419999999999</c:v>
                </c:pt>
                <c:pt idx="112">
                  <c:v>104.76479999999999</c:v>
                </c:pt>
                <c:pt idx="113">
                  <c:v>104.43179999999998</c:v>
                </c:pt>
                <c:pt idx="114">
                  <c:v>104.09519999999999</c:v>
                </c:pt>
                <c:pt idx="115">
                  <c:v>103.75499999999998</c:v>
                </c:pt>
                <c:pt idx="116">
                  <c:v>103.41119999999998</c:v>
                </c:pt>
                <c:pt idx="117">
                  <c:v>103.06379999999999</c:v>
                </c:pt>
                <c:pt idx="118">
                  <c:v>102.71279999999999</c:v>
                </c:pt>
                <c:pt idx="119">
                  <c:v>102.35819999999998</c:v>
                </c:pt>
                <c:pt idx="120">
                  <c:v>101.99999999999999</c:v>
                </c:pt>
                <c:pt idx="121">
                  <c:v>101.63819999999998</c:v>
                </c:pt>
                <c:pt idx="122">
                  <c:v>101.27279999999998</c:v>
                </c:pt>
                <c:pt idx="123">
                  <c:v>100.90379999999998</c:v>
                </c:pt>
                <c:pt idx="124">
                  <c:v>100.53119999999998</c:v>
                </c:pt>
                <c:pt idx="125">
                  <c:v>100.15499999999997</c:v>
                </c:pt>
                <c:pt idx="126">
                  <c:v>99.775199999999984</c:v>
                </c:pt>
                <c:pt idx="127">
                  <c:v>99.391799999999975</c:v>
                </c:pt>
                <c:pt idx="128">
                  <c:v>99.004799999999975</c:v>
                </c:pt>
                <c:pt idx="129">
                  <c:v>98.614199999999968</c:v>
                </c:pt>
                <c:pt idx="130">
                  <c:v>98.21999999999997</c:v>
                </c:pt>
                <c:pt idx="131">
                  <c:v>97.822199999999967</c:v>
                </c:pt>
                <c:pt idx="132">
                  <c:v>97.420799999999971</c:v>
                </c:pt>
                <c:pt idx="133">
                  <c:v>97.015799999999956</c:v>
                </c:pt>
                <c:pt idx="134">
                  <c:v>96.607199999999963</c:v>
                </c:pt>
                <c:pt idx="135">
                  <c:v>96.194999999999965</c:v>
                </c:pt>
                <c:pt idx="136">
                  <c:v>95.77919999999996</c:v>
                </c:pt>
                <c:pt idx="137">
                  <c:v>95.359799999999979</c:v>
                </c:pt>
                <c:pt idx="138">
                  <c:v>94.936799999999977</c:v>
                </c:pt>
                <c:pt idx="139">
                  <c:v>94.510199999999969</c:v>
                </c:pt>
                <c:pt idx="140">
                  <c:v>94.07999999999997</c:v>
                </c:pt>
                <c:pt idx="141">
                  <c:v>93.647999999999968</c:v>
                </c:pt>
                <c:pt idx="142">
                  <c:v>93.215999999999966</c:v>
                </c:pt>
                <c:pt idx="143">
                  <c:v>92.783999999999963</c:v>
                </c:pt>
                <c:pt idx="144">
                  <c:v>92.351999999999961</c:v>
                </c:pt>
                <c:pt idx="145">
                  <c:v>91.919999999999959</c:v>
                </c:pt>
                <c:pt idx="146">
                  <c:v>91.487999999999957</c:v>
                </c:pt>
                <c:pt idx="147">
                  <c:v>91.055999999999955</c:v>
                </c:pt>
                <c:pt idx="148">
                  <c:v>90.623999999999953</c:v>
                </c:pt>
                <c:pt idx="149">
                  <c:v>90.191999999999936</c:v>
                </c:pt>
                <c:pt idx="150">
                  <c:v>89.759999999999934</c:v>
                </c:pt>
                <c:pt idx="151">
                  <c:v>89.327999999999932</c:v>
                </c:pt>
                <c:pt idx="152">
                  <c:v>88.89599999999993</c:v>
                </c:pt>
                <c:pt idx="153">
                  <c:v>88.463999999999928</c:v>
                </c:pt>
                <c:pt idx="154">
                  <c:v>88.031999999999925</c:v>
                </c:pt>
                <c:pt idx="155">
                  <c:v>87.599999999999923</c:v>
                </c:pt>
                <c:pt idx="156">
                  <c:v>87.167999999999921</c:v>
                </c:pt>
                <c:pt idx="157">
                  <c:v>86.735999999999919</c:v>
                </c:pt>
                <c:pt idx="158">
                  <c:v>86.303999999999917</c:v>
                </c:pt>
                <c:pt idx="159">
                  <c:v>85.8719999999999</c:v>
                </c:pt>
                <c:pt idx="160">
                  <c:v>85.439999999999898</c:v>
                </c:pt>
                <c:pt idx="161">
                  <c:v>85.007999999999896</c:v>
                </c:pt>
                <c:pt idx="162">
                  <c:v>84.575999999999894</c:v>
                </c:pt>
                <c:pt idx="163">
                  <c:v>84.143999999999892</c:v>
                </c:pt>
                <c:pt idx="164">
                  <c:v>83.71199999999989</c:v>
                </c:pt>
                <c:pt idx="165">
                  <c:v>83.279999999999887</c:v>
                </c:pt>
                <c:pt idx="166">
                  <c:v>82.847999999999885</c:v>
                </c:pt>
                <c:pt idx="167">
                  <c:v>82.415999999999883</c:v>
                </c:pt>
                <c:pt idx="168">
                  <c:v>81.983999999999881</c:v>
                </c:pt>
                <c:pt idx="169">
                  <c:v>81.551999999999865</c:v>
                </c:pt>
                <c:pt idx="170">
                  <c:v>81.119999999999862</c:v>
                </c:pt>
                <c:pt idx="171">
                  <c:v>80.68799999999986</c:v>
                </c:pt>
                <c:pt idx="172">
                  <c:v>80.255999999999858</c:v>
                </c:pt>
                <c:pt idx="173">
                  <c:v>79.823999999999856</c:v>
                </c:pt>
                <c:pt idx="174">
                  <c:v>79.391999999999854</c:v>
                </c:pt>
                <c:pt idx="175">
                  <c:v>78.959999999999852</c:v>
                </c:pt>
                <c:pt idx="176">
                  <c:v>78.527999999999849</c:v>
                </c:pt>
                <c:pt idx="177">
                  <c:v>78.095999999999847</c:v>
                </c:pt>
                <c:pt idx="178">
                  <c:v>77.663999999999845</c:v>
                </c:pt>
                <c:pt idx="179">
                  <c:v>77.231999999999829</c:v>
                </c:pt>
                <c:pt idx="180">
                  <c:v>76.799999999999827</c:v>
                </c:pt>
                <c:pt idx="181">
                  <c:v>76.367999999999824</c:v>
                </c:pt>
                <c:pt idx="182">
                  <c:v>75.935999999999822</c:v>
                </c:pt>
                <c:pt idx="183">
                  <c:v>75.50399999999982</c:v>
                </c:pt>
                <c:pt idx="184">
                  <c:v>75.071999999999818</c:v>
                </c:pt>
                <c:pt idx="185">
                  <c:v>74.639999999999816</c:v>
                </c:pt>
                <c:pt idx="186">
                  <c:v>74.207999999999814</c:v>
                </c:pt>
                <c:pt idx="187">
                  <c:v>73.775999999999812</c:v>
                </c:pt>
                <c:pt idx="188">
                  <c:v>73.343999999999809</c:v>
                </c:pt>
                <c:pt idx="189">
                  <c:v>72.911999999999793</c:v>
                </c:pt>
                <c:pt idx="190">
                  <c:v>72.479999999999791</c:v>
                </c:pt>
                <c:pt idx="191">
                  <c:v>72.047999999999789</c:v>
                </c:pt>
                <c:pt idx="192">
                  <c:v>71.615999999999786</c:v>
                </c:pt>
                <c:pt idx="193">
                  <c:v>71.183999999999784</c:v>
                </c:pt>
                <c:pt idx="194">
                  <c:v>70.751999999999782</c:v>
                </c:pt>
                <c:pt idx="195">
                  <c:v>70.31999999999978</c:v>
                </c:pt>
                <c:pt idx="196">
                  <c:v>69.887999999999778</c:v>
                </c:pt>
                <c:pt idx="197">
                  <c:v>69.455999999999776</c:v>
                </c:pt>
                <c:pt idx="198">
                  <c:v>69.023999999999774</c:v>
                </c:pt>
                <c:pt idx="199">
                  <c:v>68.591999999999757</c:v>
                </c:pt>
                <c:pt idx="200">
                  <c:v>68.159999999999755</c:v>
                </c:pt>
                <c:pt idx="201">
                  <c:v>67.727999999999753</c:v>
                </c:pt>
                <c:pt idx="202">
                  <c:v>67.295999999999751</c:v>
                </c:pt>
                <c:pt idx="203">
                  <c:v>66.863999999999749</c:v>
                </c:pt>
                <c:pt idx="204">
                  <c:v>66.431999999999746</c:v>
                </c:pt>
                <c:pt idx="205">
                  <c:v>65.999999999999744</c:v>
                </c:pt>
                <c:pt idx="206">
                  <c:v>65.567999999999742</c:v>
                </c:pt>
                <c:pt idx="207">
                  <c:v>65.13599999999974</c:v>
                </c:pt>
                <c:pt idx="208">
                  <c:v>64.703999999999738</c:v>
                </c:pt>
                <c:pt idx="209">
                  <c:v>64.271999999999721</c:v>
                </c:pt>
                <c:pt idx="210">
                  <c:v>63.839999999999726</c:v>
                </c:pt>
                <c:pt idx="211">
                  <c:v>63.407999999999717</c:v>
                </c:pt>
                <c:pt idx="212">
                  <c:v>62.975999999999715</c:v>
                </c:pt>
                <c:pt idx="213">
                  <c:v>62.543999999999713</c:v>
                </c:pt>
                <c:pt idx="214">
                  <c:v>62.111999999999711</c:v>
                </c:pt>
                <c:pt idx="215">
                  <c:v>61.679999999999708</c:v>
                </c:pt>
                <c:pt idx="216">
                  <c:v>61.247999999999699</c:v>
                </c:pt>
                <c:pt idx="217">
                  <c:v>60.815999999999697</c:v>
                </c:pt>
                <c:pt idx="218">
                  <c:v>60.383999999999695</c:v>
                </c:pt>
                <c:pt idx="219">
                  <c:v>59.951999999999693</c:v>
                </c:pt>
                <c:pt idx="220">
                  <c:v>59.51999999999969</c:v>
                </c:pt>
                <c:pt idx="221">
                  <c:v>59.087999999999681</c:v>
                </c:pt>
                <c:pt idx="222">
                  <c:v>58.655999999999679</c:v>
                </c:pt>
                <c:pt idx="223">
                  <c:v>58.223999999999677</c:v>
                </c:pt>
                <c:pt idx="224">
                  <c:v>57.791999999999675</c:v>
                </c:pt>
                <c:pt idx="225">
                  <c:v>57.359999999999673</c:v>
                </c:pt>
                <c:pt idx="226">
                  <c:v>56.927999999999678</c:v>
                </c:pt>
                <c:pt idx="227">
                  <c:v>56.495999999999682</c:v>
                </c:pt>
                <c:pt idx="228">
                  <c:v>56.063999999999687</c:v>
                </c:pt>
                <c:pt idx="229">
                  <c:v>55.631999999999685</c:v>
                </c:pt>
                <c:pt idx="230">
                  <c:v>55.19999999999969</c:v>
                </c:pt>
                <c:pt idx="231">
                  <c:v>54.767999999999695</c:v>
                </c:pt>
                <c:pt idx="232">
                  <c:v>54.335999999999693</c:v>
                </c:pt>
                <c:pt idx="233">
                  <c:v>53.903999999999698</c:v>
                </c:pt>
                <c:pt idx="234">
                  <c:v>53.471999999999703</c:v>
                </c:pt>
                <c:pt idx="235">
                  <c:v>53.039999999999701</c:v>
                </c:pt>
                <c:pt idx="236">
                  <c:v>52.607999999999706</c:v>
                </c:pt>
                <c:pt idx="237">
                  <c:v>52.175999999999711</c:v>
                </c:pt>
                <c:pt idx="238">
                  <c:v>51.743999999999716</c:v>
                </c:pt>
                <c:pt idx="239">
                  <c:v>51.311999999999713</c:v>
                </c:pt>
                <c:pt idx="240">
                  <c:v>50.879999999999718</c:v>
                </c:pt>
                <c:pt idx="241">
                  <c:v>50.447999999999723</c:v>
                </c:pt>
                <c:pt idx="242">
                  <c:v>50.015999999999721</c:v>
                </c:pt>
                <c:pt idx="243">
                  <c:v>49.583999999999726</c:v>
                </c:pt>
                <c:pt idx="244">
                  <c:v>49.151999999999731</c:v>
                </c:pt>
                <c:pt idx="245">
                  <c:v>48.719999999999729</c:v>
                </c:pt>
                <c:pt idx="246">
                  <c:v>48.287999999999734</c:v>
                </c:pt>
                <c:pt idx="247">
                  <c:v>47.855999999999739</c:v>
                </c:pt>
                <c:pt idx="248">
                  <c:v>47.423999999999744</c:v>
                </c:pt>
                <c:pt idx="249">
                  <c:v>46.991999999999742</c:v>
                </c:pt>
                <c:pt idx="250">
                  <c:v>46.559999999999746</c:v>
                </c:pt>
                <c:pt idx="251">
                  <c:v>46.127999999999751</c:v>
                </c:pt>
                <c:pt idx="252">
                  <c:v>45.695999999999749</c:v>
                </c:pt>
                <c:pt idx="253">
                  <c:v>45.263999999999754</c:v>
                </c:pt>
                <c:pt idx="254">
                  <c:v>44.831999999999759</c:v>
                </c:pt>
                <c:pt idx="255">
                  <c:v>44.399999999999757</c:v>
                </c:pt>
                <c:pt idx="256">
                  <c:v>43.967999999999762</c:v>
                </c:pt>
                <c:pt idx="257">
                  <c:v>43.535999999999767</c:v>
                </c:pt>
                <c:pt idx="258">
                  <c:v>43.103999999999772</c:v>
                </c:pt>
                <c:pt idx="259">
                  <c:v>42.67199999999977</c:v>
                </c:pt>
                <c:pt idx="260">
                  <c:v>42.239999999999775</c:v>
                </c:pt>
                <c:pt idx="261">
                  <c:v>41.80799999999978</c:v>
                </c:pt>
                <c:pt idx="262">
                  <c:v>41.375999999999777</c:v>
                </c:pt>
                <c:pt idx="263">
                  <c:v>40.943999999999782</c:v>
                </c:pt>
                <c:pt idx="264">
                  <c:v>40.511999999999787</c:v>
                </c:pt>
                <c:pt idx="265">
                  <c:v>40.079999999999785</c:v>
                </c:pt>
                <c:pt idx="266">
                  <c:v>39.64799999999979</c:v>
                </c:pt>
                <c:pt idx="267">
                  <c:v>39.215999999999795</c:v>
                </c:pt>
                <c:pt idx="268">
                  <c:v>38.7839999999998</c:v>
                </c:pt>
                <c:pt idx="269">
                  <c:v>38.351999999999798</c:v>
                </c:pt>
                <c:pt idx="270">
                  <c:v>37.919999999999803</c:v>
                </c:pt>
                <c:pt idx="271">
                  <c:v>37.487999999999808</c:v>
                </c:pt>
                <c:pt idx="272">
                  <c:v>37.055999999999806</c:v>
                </c:pt>
                <c:pt idx="273">
                  <c:v>36.62399999999981</c:v>
                </c:pt>
                <c:pt idx="274">
                  <c:v>36.191999999999815</c:v>
                </c:pt>
                <c:pt idx="275">
                  <c:v>35.759999999999813</c:v>
                </c:pt>
                <c:pt idx="276">
                  <c:v>35.327999999999818</c:v>
                </c:pt>
                <c:pt idx="277">
                  <c:v>34.895999999999823</c:v>
                </c:pt>
                <c:pt idx="278">
                  <c:v>34.463999999999828</c:v>
                </c:pt>
                <c:pt idx="279">
                  <c:v>34.031999999999826</c:v>
                </c:pt>
                <c:pt idx="280">
                  <c:v>33.599999999999831</c:v>
                </c:pt>
                <c:pt idx="281">
                  <c:v>33.167999999999836</c:v>
                </c:pt>
                <c:pt idx="282">
                  <c:v>32.735999999999834</c:v>
                </c:pt>
                <c:pt idx="283">
                  <c:v>32.303999999999839</c:v>
                </c:pt>
                <c:pt idx="284">
                  <c:v>31.87199999999984</c:v>
                </c:pt>
                <c:pt idx="285">
                  <c:v>31.439999999999845</c:v>
                </c:pt>
                <c:pt idx="286">
                  <c:v>31.007999999999846</c:v>
                </c:pt>
                <c:pt idx="287">
                  <c:v>30.575999999999851</c:v>
                </c:pt>
                <c:pt idx="288">
                  <c:v>30.143999999999853</c:v>
                </c:pt>
                <c:pt idx="289">
                  <c:v>29.711999999999854</c:v>
                </c:pt>
                <c:pt idx="290">
                  <c:v>29.279999999999859</c:v>
                </c:pt>
                <c:pt idx="291">
                  <c:v>28.84799999999986</c:v>
                </c:pt>
                <c:pt idx="292">
                  <c:v>28.415999999999862</c:v>
                </c:pt>
                <c:pt idx="293">
                  <c:v>27.98399999999986</c:v>
                </c:pt>
                <c:pt idx="294">
                  <c:v>27.551999999999861</c:v>
                </c:pt>
                <c:pt idx="295">
                  <c:v>27.119999999999859</c:v>
                </c:pt>
                <c:pt idx="296">
                  <c:v>26.68799999999986</c:v>
                </c:pt>
                <c:pt idx="297">
                  <c:v>26.255999999999858</c:v>
                </c:pt>
                <c:pt idx="298">
                  <c:v>25.82399999999986</c:v>
                </c:pt>
                <c:pt idx="299">
                  <c:v>25.391999999999857</c:v>
                </c:pt>
                <c:pt idx="300">
                  <c:v>24.959999999999859</c:v>
                </c:pt>
                <c:pt idx="301">
                  <c:v>24.527999999999857</c:v>
                </c:pt>
                <c:pt idx="302">
                  <c:v>24.095999999999858</c:v>
                </c:pt>
                <c:pt idx="303">
                  <c:v>23.663999999999856</c:v>
                </c:pt>
                <c:pt idx="304">
                  <c:v>23.231999999999857</c:v>
                </c:pt>
                <c:pt idx="305">
                  <c:v>22.799999999999855</c:v>
                </c:pt>
                <c:pt idx="306">
                  <c:v>22.367999999999856</c:v>
                </c:pt>
                <c:pt idx="307">
                  <c:v>21.935999999999854</c:v>
                </c:pt>
                <c:pt idx="308">
                  <c:v>21.503999999999856</c:v>
                </c:pt>
                <c:pt idx="309">
                  <c:v>21.071999999999854</c:v>
                </c:pt>
                <c:pt idx="310">
                  <c:v>20.639999999999855</c:v>
                </c:pt>
                <c:pt idx="311">
                  <c:v>20.207999999999853</c:v>
                </c:pt>
                <c:pt idx="312">
                  <c:v>19.775999999999854</c:v>
                </c:pt>
                <c:pt idx="313">
                  <c:v>19.343999999999852</c:v>
                </c:pt>
                <c:pt idx="314">
                  <c:v>18.911999999999853</c:v>
                </c:pt>
                <c:pt idx="315">
                  <c:v>18.479999999999851</c:v>
                </c:pt>
                <c:pt idx="316">
                  <c:v>18.047999999999853</c:v>
                </c:pt>
                <c:pt idx="317">
                  <c:v>17.61599999999985</c:v>
                </c:pt>
                <c:pt idx="318">
                  <c:v>17.183999999999852</c:v>
                </c:pt>
                <c:pt idx="319">
                  <c:v>16.75199999999985</c:v>
                </c:pt>
                <c:pt idx="320">
                  <c:v>16.319999999999851</c:v>
                </c:pt>
                <c:pt idx="321">
                  <c:v>15.887999999999849</c:v>
                </c:pt>
                <c:pt idx="322">
                  <c:v>15.455999999999849</c:v>
                </c:pt>
                <c:pt idx="323">
                  <c:v>15.023999999999848</c:v>
                </c:pt>
                <c:pt idx="324">
                  <c:v>14.591999999999848</c:v>
                </c:pt>
                <c:pt idx="325">
                  <c:v>14.159999999999847</c:v>
                </c:pt>
                <c:pt idx="326">
                  <c:v>13.727999999999847</c:v>
                </c:pt>
                <c:pt idx="327">
                  <c:v>13.295999999999847</c:v>
                </c:pt>
                <c:pt idx="328">
                  <c:v>12.863999999999846</c:v>
                </c:pt>
                <c:pt idx="329">
                  <c:v>12.431999999999846</c:v>
                </c:pt>
                <c:pt idx="330">
                  <c:v>11.999999999999845</c:v>
                </c:pt>
                <c:pt idx="331">
                  <c:v>11.567999999999845</c:v>
                </c:pt>
                <c:pt idx="332">
                  <c:v>11.135999999999845</c:v>
                </c:pt>
                <c:pt idx="333">
                  <c:v>10.703999999999844</c:v>
                </c:pt>
                <c:pt idx="334">
                  <c:v>10.271999999999844</c:v>
                </c:pt>
                <c:pt idx="335">
                  <c:v>9.8399999999998435</c:v>
                </c:pt>
                <c:pt idx="336">
                  <c:v>9.4079999999998432</c:v>
                </c:pt>
                <c:pt idx="337">
                  <c:v>8.9759999999998428</c:v>
                </c:pt>
                <c:pt idx="338">
                  <c:v>8.5439999999998424</c:v>
                </c:pt>
                <c:pt idx="339">
                  <c:v>8.111999999999842</c:v>
                </c:pt>
                <c:pt idx="340">
                  <c:v>7.6799999999998416</c:v>
                </c:pt>
                <c:pt idx="341">
                  <c:v>7.2479999999998412</c:v>
                </c:pt>
                <c:pt idx="342">
                  <c:v>6.8159999999998409</c:v>
                </c:pt>
                <c:pt idx="343">
                  <c:v>6.3839999999998405</c:v>
                </c:pt>
                <c:pt idx="344">
                  <c:v>5.9519999999998401</c:v>
                </c:pt>
                <c:pt idx="345">
                  <c:v>5.5199999999998397</c:v>
                </c:pt>
                <c:pt idx="346">
                  <c:v>5.0879999999998393</c:v>
                </c:pt>
                <c:pt idx="347">
                  <c:v>4.6559999999998389</c:v>
                </c:pt>
                <c:pt idx="348">
                  <c:v>4.2239999999998386</c:v>
                </c:pt>
                <c:pt idx="349">
                  <c:v>3.7919999999998382</c:v>
                </c:pt>
                <c:pt idx="350">
                  <c:v>3.3599999999998382</c:v>
                </c:pt>
                <c:pt idx="351">
                  <c:v>2.9279999999998383</c:v>
                </c:pt>
                <c:pt idx="352">
                  <c:v>2.4959999999998383</c:v>
                </c:pt>
                <c:pt idx="353">
                  <c:v>2.0639999999998384</c:v>
                </c:pt>
                <c:pt idx="354">
                  <c:v>1.6319999999998382</c:v>
                </c:pt>
                <c:pt idx="355">
                  <c:v>1.1999999999998383</c:v>
                </c:pt>
                <c:pt idx="356">
                  <c:v>0.76799999999983826</c:v>
                </c:pt>
                <c:pt idx="357">
                  <c:v>0.33599999999983832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</c:ser>
        <c:ser>
          <c:idx val="4"/>
          <c:order val="3"/>
          <c:tx>
            <c:v>Bopatr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List1!$AA$10:$AA$1010</c:f>
              <c:numCache>
                <c:formatCode>General</c:formatCode>
                <c:ptCount val="1001"/>
                <c:pt idx="0">
                  <c:v>-617.67308333333119</c:v>
                </c:pt>
                <c:pt idx="1">
                  <c:v>-614.3412499999979</c:v>
                </c:pt>
                <c:pt idx="2">
                  <c:v>-611.01241666666454</c:v>
                </c:pt>
                <c:pt idx="3">
                  <c:v>-607.68658333333121</c:v>
                </c:pt>
                <c:pt idx="4">
                  <c:v>-604.36374999999782</c:v>
                </c:pt>
                <c:pt idx="5">
                  <c:v>-601.04391666666447</c:v>
                </c:pt>
                <c:pt idx="6">
                  <c:v>-597.72708333333117</c:v>
                </c:pt>
                <c:pt idx="7">
                  <c:v>-594.4132499999979</c:v>
                </c:pt>
                <c:pt idx="8">
                  <c:v>-591.10241666666457</c:v>
                </c:pt>
                <c:pt idx="9">
                  <c:v>-587.79458333333116</c:v>
                </c:pt>
                <c:pt idx="10">
                  <c:v>-584.4897499999978</c:v>
                </c:pt>
                <c:pt idx="11">
                  <c:v>-581.18791666666448</c:v>
                </c:pt>
                <c:pt idx="12">
                  <c:v>-577.8890833333312</c:v>
                </c:pt>
                <c:pt idx="13">
                  <c:v>-574.59324999999785</c:v>
                </c:pt>
                <c:pt idx="14">
                  <c:v>-571.30041666666455</c:v>
                </c:pt>
                <c:pt idx="15">
                  <c:v>-568.01058333333117</c:v>
                </c:pt>
                <c:pt idx="16">
                  <c:v>-564.72374999999784</c:v>
                </c:pt>
                <c:pt idx="17">
                  <c:v>-561.43991666666454</c:v>
                </c:pt>
                <c:pt idx="18">
                  <c:v>-558.15908333333118</c:v>
                </c:pt>
                <c:pt idx="19">
                  <c:v>-554.88124999999786</c:v>
                </c:pt>
                <c:pt idx="20">
                  <c:v>-551.60641666666447</c:v>
                </c:pt>
                <c:pt idx="21">
                  <c:v>-548.33460833333118</c:v>
                </c:pt>
                <c:pt idx="22">
                  <c:v>-545.0658999999979</c:v>
                </c:pt>
                <c:pt idx="23">
                  <c:v>-541.8003916666645</c:v>
                </c:pt>
                <c:pt idx="24">
                  <c:v>-538.53818333333118</c:v>
                </c:pt>
                <c:pt idx="25">
                  <c:v>-535.2793749999978</c:v>
                </c:pt>
                <c:pt idx="26">
                  <c:v>-532.02406666666457</c:v>
                </c:pt>
                <c:pt idx="27">
                  <c:v>-528.77235833333123</c:v>
                </c:pt>
                <c:pt idx="28">
                  <c:v>-525.52434999999787</c:v>
                </c:pt>
                <c:pt idx="29">
                  <c:v>-522.28014166666458</c:v>
                </c:pt>
                <c:pt idx="30">
                  <c:v>-519.03983333333122</c:v>
                </c:pt>
                <c:pt idx="31">
                  <c:v>-515.80352499999788</c:v>
                </c:pt>
                <c:pt idx="32">
                  <c:v>-512.57131666666453</c:v>
                </c:pt>
                <c:pt idx="33">
                  <c:v>-509.34330833333121</c:v>
                </c:pt>
                <c:pt idx="34">
                  <c:v>-506.11959999999789</c:v>
                </c:pt>
                <c:pt idx="35">
                  <c:v>-502.90029166666454</c:v>
                </c:pt>
                <c:pt idx="36">
                  <c:v>-499.68548333333121</c:v>
                </c:pt>
                <c:pt idx="37">
                  <c:v>-496.47527499999785</c:v>
                </c:pt>
                <c:pt idx="38">
                  <c:v>-493.26976666666457</c:v>
                </c:pt>
                <c:pt idx="39">
                  <c:v>-490.06905833333121</c:v>
                </c:pt>
                <c:pt idx="40">
                  <c:v>-486.87324999999788</c:v>
                </c:pt>
                <c:pt idx="41">
                  <c:v>-483.68244166666454</c:v>
                </c:pt>
                <c:pt idx="42">
                  <c:v>-480.49673333333124</c:v>
                </c:pt>
                <c:pt idx="43">
                  <c:v>-477.31622499999787</c:v>
                </c:pt>
                <c:pt idx="44">
                  <c:v>-474.14101666666454</c:v>
                </c:pt>
                <c:pt idx="45">
                  <c:v>-470.97120833333122</c:v>
                </c:pt>
                <c:pt idx="46">
                  <c:v>-467.80689999999788</c:v>
                </c:pt>
                <c:pt idx="47">
                  <c:v>-464.64819166666456</c:v>
                </c:pt>
                <c:pt idx="48">
                  <c:v>-461.49518333333123</c:v>
                </c:pt>
                <c:pt idx="49">
                  <c:v>-458.34797499999786</c:v>
                </c:pt>
                <c:pt idx="50">
                  <c:v>-455.20666666666455</c:v>
                </c:pt>
                <c:pt idx="51">
                  <c:v>-452.0713583333312</c:v>
                </c:pt>
                <c:pt idx="52">
                  <c:v>-448.94214999999787</c:v>
                </c:pt>
                <c:pt idx="53">
                  <c:v>-445.81914166666456</c:v>
                </c:pt>
                <c:pt idx="54">
                  <c:v>-442.70243333333121</c:v>
                </c:pt>
                <c:pt idx="55">
                  <c:v>-439.59212499999785</c:v>
                </c:pt>
                <c:pt idx="56">
                  <c:v>-436.48831666666456</c:v>
                </c:pt>
                <c:pt idx="57">
                  <c:v>-433.3911083333312</c:v>
                </c:pt>
                <c:pt idx="58">
                  <c:v>-430.30059999999787</c:v>
                </c:pt>
                <c:pt idx="59">
                  <c:v>-427.21689166666454</c:v>
                </c:pt>
                <c:pt idx="60">
                  <c:v>-424.14008333333123</c:v>
                </c:pt>
                <c:pt idx="61">
                  <c:v>-421.07027499999788</c:v>
                </c:pt>
                <c:pt idx="62">
                  <c:v>-418.00756666666462</c:v>
                </c:pt>
                <c:pt idx="63">
                  <c:v>-414.95205833333125</c:v>
                </c:pt>
                <c:pt idx="64">
                  <c:v>-411.90384999999793</c:v>
                </c:pt>
                <c:pt idx="65">
                  <c:v>-408.86304166666457</c:v>
                </c:pt>
                <c:pt idx="66">
                  <c:v>-405.82973333333126</c:v>
                </c:pt>
                <c:pt idx="67">
                  <c:v>-402.80402499999792</c:v>
                </c:pt>
                <c:pt idx="68">
                  <c:v>-399.78601666666458</c:v>
                </c:pt>
                <c:pt idx="69">
                  <c:v>-396.77580833333127</c:v>
                </c:pt>
                <c:pt idx="70">
                  <c:v>-393.77349999999791</c:v>
                </c:pt>
                <c:pt idx="71">
                  <c:v>-390.77919166666459</c:v>
                </c:pt>
                <c:pt idx="72">
                  <c:v>-387.79298333333122</c:v>
                </c:pt>
                <c:pt idx="73">
                  <c:v>-384.81497499999796</c:v>
                </c:pt>
                <c:pt idx="74">
                  <c:v>-381.8452666666646</c:v>
                </c:pt>
                <c:pt idx="75">
                  <c:v>-378.88395833333129</c:v>
                </c:pt>
                <c:pt idx="76">
                  <c:v>-375.93114999999796</c:v>
                </c:pt>
                <c:pt idx="77">
                  <c:v>-372.98694166666462</c:v>
                </c:pt>
                <c:pt idx="78">
                  <c:v>-370.05143333333126</c:v>
                </c:pt>
                <c:pt idx="79">
                  <c:v>-367.12472499999797</c:v>
                </c:pt>
                <c:pt idx="80">
                  <c:v>-364.2069166666646</c:v>
                </c:pt>
                <c:pt idx="81">
                  <c:v>-361.29810833333124</c:v>
                </c:pt>
                <c:pt idx="82">
                  <c:v>-358.39839999999793</c:v>
                </c:pt>
                <c:pt idx="83">
                  <c:v>-355.50789166666459</c:v>
                </c:pt>
                <c:pt idx="84">
                  <c:v>-352.62668333333124</c:v>
                </c:pt>
                <c:pt idx="85">
                  <c:v>-349.75487499999792</c:v>
                </c:pt>
                <c:pt idx="86">
                  <c:v>-346.89256666666461</c:v>
                </c:pt>
                <c:pt idx="87">
                  <c:v>-344.03985833333127</c:v>
                </c:pt>
                <c:pt idx="88">
                  <c:v>-341.19684999999794</c:v>
                </c:pt>
                <c:pt idx="89">
                  <c:v>-338.36364166666459</c:v>
                </c:pt>
                <c:pt idx="90">
                  <c:v>-335.54033333333126</c:v>
                </c:pt>
                <c:pt idx="91">
                  <c:v>-332.72702499999792</c:v>
                </c:pt>
                <c:pt idx="92">
                  <c:v>-329.92381666666461</c:v>
                </c:pt>
                <c:pt idx="93">
                  <c:v>-327.13080833333129</c:v>
                </c:pt>
                <c:pt idx="94">
                  <c:v>-324.34809999999794</c:v>
                </c:pt>
                <c:pt idx="95">
                  <c:v>-321.5757916666646</c:v>
                </c:pt>
                <c:pt idx="96">
                  <c:v>-318.81398333333129</c:v>
                </c:pt>
                <c:pt idx="97">
                  <c:v>-316.06277499999794</c:v>
                </c:pt>
                <c:pt idx="98">
                  <c:v>-313.32226666666463</c:v>
                </c:pt>
                <c:pt idx="99">
                  <c:v>-310.59255833333128</c:v>
                </c:pt>
                <c:pt idx="100">
                  <c:v>-307.87374999999793</c:v>
                </c:pt>
                <c:pt idx="101">
                  <c:v>-305.16594166666459</c:v>
                </c:pt>
                <c:pt idx="102">
                  <c:v>-302.46923333333126</c:v>
                </c:pt>
                <c:pt idx="103">
                  <c:v>-299.7837249999979</c:v>
                </c:pt>
                <c:pt idx="104">
                  <c:v>-297.10951666666455</c:v>
                </c:pt>
                <c:pt idx="105">
                  <c:v>-294.44670833333123</c:v>
                </c:pt>
                <c:pt idx="106">
                  <c:v>-291.79539999999793</c:v>
                </c:pt>
                <c:pt idx="107">
                  <c:v>-289.15569166666461</c:v>
                </c:pt>
                <c:pt idx="108">
                  <c:v>-286.52768333333125</c:v>
                </c:pt>
                <c:pt idx="109">
                  <c:v>-283.91147499999795</c:v>
                </c:pt>
                <c:pt idx="110">
                  <c:v>-281.30716666666461</c:v>
                </c:pt>
                <c:pt idx="111">
                  <c:v>-278.71483333333128</c:v>
                </c:pt>
                <c:pt idx="112">
                  <c:v>-276.13449999999796</c:v>
                </c:pt>
                <c:pt idx="113">
                  <c:v>-273.56616666666463</c:v>
                </c:pt>
                <c:pt idx="114">
                  <c:v>-271.0098333333313</c:v>
                </c:pt>
                <c:pt idx="115">
                  <c:v>-268.46549999999797</c:v>
                </c:pt>
                <c:pt idx="116">
                  <c:v>-265.93316666666465</c:v>
                </c:pt>
                <c:pt idx="117">
                  <c:v>-263.41283333333132</c:v>
                </c:pt>
                <c:pt idx="118">
                  <c:v>-260.904499999998</c:v>
                </c:pt>
                <c:pt idx="119">
                  <c:v>-258.40816666666467</c:v>
                </c:pt>
                <c:pt idx="120">
                  <c:v>-255.92383333333134</c:v>
                </c:pt>
                <c:pt idx="121">
                  <c:v>-253.45149999999802</c:v>
                </c:pt>
                <c:pt idx="122">
                  <c:v>-250.9911666666647</c:v>
                </c:pt>
                <c:pt idx="123">
                  <c:v>-248.54283333333137</c:v>
                </c:pt>
                <c:pt idx="124">
                  <c:v>-246.10649999999805</c:v>
                </c:pt>
                <c:pt idx="125">
                  <c:v>-243.68216666666473</c:v>
                </c:pt>
                <c:pt idx="126">
                  <c:v>-241.26983333333141</c:v>
                </c:pt>
                <c:pt idx="127">
                  <c:v>-238.86949999999808</c:v>
                </c:pt>
                <c:pt idx="128">
                  <c:v>-236.48116666666476</c:v>
                </c:pt>
                <c:pt idx="129">
                  <c:v>-234.10483333333144</c:v>
                </c:pt>
                <c:pt idx="130">
                  <c:v>-231.74049999999812</c:v>
                </c:pt>
                <c:pt idx="131">
                  <c:v>-229.3881666666648</c:v>
                </c:pt>
                <c:pt idx="132">
                  <c:v>-227.04783333333148</c:v>
                </c:pt>
                <c:pt idx="133">
                  <c:v>-224.71949999999816</c:v>
                </c:pt>
                <c:pt idx="134">
                  <c:v>-222.40316666666484</c:v>
                </c:pt>
                <c:pt idx="135">
                  <c:v>-220.09883333333153</c:v>
                </c:pt>
                <c:pt idx="136">
                  <c:v>-217.80649999999821</c:v>
                </c:pt>
                <c:pt idx="137">
                  <c:v>-215.52616666666489</c:v>
                </c:pt>
                <c:pt idx="138">
                  <c:v>-213.25783333333158</c:v>
                </c:pt>
                <c:pt idx="139">
                  <c:v>-211.00149999999826</c:v>
                </c:pt>
                <c:pt idx="140">
                  <c:v>-208.75716666666494</c:v>
                </c:pt>
                <c:pt idx="141">
                  <c:v>-206.52483333333163</c:v>
                </c:pt>
                <c:pt idx="142">
                  <c:v>-204.30449999999831</c:v>
                </c:pt>
                <c:pt idx="143">
                  <c:v>-202.096166666665</c:v>
                </c:pt>
                <c:pt idx="144">
                  <c:v>-199.89983333333169</c:v>
                </c:pt>
                <c:pt idx="145">
                  <c:v>-197.71549999999837</c:v>
                </c:pt>
                <c:pt idx="146">
                  <c:v>-195.54316666666506</c:v>
                </c:pt>
                <c:pt idx="147">
                  <c:v>-193.38283333333175</c:v>
                </c:pt>
                <c:pt idx="148">
                  <c:v>-191.23449999999843</c:v>
                </c:pt>
                <c:pt idx="149">
                  <c:v>-189.09816666666512</c:v>
                </c:pt>
                <c:pt idx="150">
                  <c:v>-186.97383333333181</c:v>
                </c:pt>
                <c:pt idx="151">
                  <c:v>-184.8614999999985</c:v>
                </c:pt>
                <c:pt idx="152">
                  <c:v>-182.76116666666519</c:v>
                </c:pt>
                <c:pt idx="153">
                  <c:v>-180.67283333333188</c:v>
                </c:pt>
                <c:pt idx="154">
                  <c:v>-178.59649999999857</c:v>
                </c:pt>
                <c:pt idx="155">
                  <c:v>-176.53216666666526</c:v>
                </c:pt>
                <c:pt idx="156">
                  <c:v>-174.47983333333195</c:v>
                </c:pt>
                <c:pt idx="157">
                  <c:v>-172.43949999999865</c:v>
                </c:pt>
                <c:pt idx="158">
                  <c:v>-170.41116666666534</c:v>
                </c:pt>
                <c:pt idx="159">
                  <c:v>-168.39483333333203</c:v>
                </c:pt>
                <c:pt idx="160">
                  <c:v>-166.39049999999872</c:v>
                </c:pt>
                <c:pt idx="161">
                  <c:v>-164.39816666666542</c:v>
                </c:pt>
                <c:pt idx="162">
                  <c:v>-162.41783333333211</c:v>
                </c:pt>
                <c:pt idx="163">
                  <c:v>-160.44949999999881</c:v>
                </c:pt>
                <c:pt idx="164">
                  <c:v>-158.4931666666655</c:v>
                </c:pt>
                <c:pt idx="165">
                  <c:v>-156.5488333333322</c:v>
                </c:pt>
                <c:pt idx="166">
                  <c:v>-154.61649999999889</c:v>
                </c:pt>
                <c:pt idx="167">
                  <c:v>-152.69616666666559</c:v>
                </c:pt>
                <c:pt idx="168">
                  <c:v>-150.78783333333229</c:v>
                </c:pt>
                <c:pt idx="169">
                  <c:v>-148.89149999999898</c:v>
                </c:pt>
                <c:pt idx="170">
                  <c:v>-147.00716666666568</c:v>
                </c:pt>
                <c:pt idx="171">
                  <c:v>-145.13483333333238</c:v>
                </c:pt>
                <c:pt idx="172">
                  <c:v>-143.27449999999908</c:v>
                </c:pt>
                <c:pt idx="173">
                  <c:v>-141.42616666666578</c:v>
                </c:pt>
                <c:pt idx="174">
                  <c:v>-139.58983333333248</c:v>
                </c:pt>
                <c:pt idx="175">
                  <c:v>-137.76549999999918</c:v>
                </c:pt>
                <c:pt idx="176">
                  <c:v>-135.95316666666588</c:v>
                </c:pt>
                <c:pt idx="177">
                  <c:v>-134.15283333333258</c:v>
                </c:pt>
                <c:pt idx="178">
                  <c:v>-132.36449999999928</c:v>
                </c:pt>
                <c:pt idx="179">
                  <c:v>-130.58816666666598</c:v>
                </c:pt>
                <c:pt idx="180">
                  <c:v>-128.82383333333269</c:v>
                </c:pt>
                <c:pt idx="181">
                  <c:v>-127.07149999999939</c:v>
                </c:pt>
                <c:pt idx="182">
                  <c:v>-125.33116666666604</c:v>
                </c:pt>
                <c:pt idx="183">
                  <c:v>-123.60283333333268</c:v>
                </c:pt>
                <c:pt idx="184">
                  <c:v>-121.88649999999933</c:v>
                </c:pt>
                <c:pt idx="185">
                  <c:v>-120.18216666666598</c:v>
                </c:pt>
                <c:pt idx="186">
                  <c:v>-118.48983333333263</c:v>
                </c:pt>
                <c:pt idx="187">
                  <c:v>-116.80949999999928</c:v>
                </c:pt>
                <c:pt idx="188">
                  <c:v>-115.14116666666592</c:v>
                </c:pt>
                <c:pt idx="189">
                  <c:v>-113.48483333333257</c:v>
                </c:pt>
                <c:pt idx="190">
                  <c:v>-111.84049999999922</c:v>
                </c:pt>
                <c:pt idx="191">
                  <c:v>-110.20816666666587</c:v>
                </c:pt>
                <c:pt idx="192">
                  <c:v>-108.58783333333253</c:v>
                </c:pt>
                <c:pt idx="193">
                  <c:v>-106.97949999999918</c:v>
                </c:pt>
                <c:pt idx="194">
                  <c:v>-105.38316666666583</c:v>
                </c:pt>
                <c:pt idx="195">
                  <c:v>-103.79883333333248</c:v>
                </c:pt>
                <c:pt idx="196">
                  <c:v>-102.22649999999919</c:v>
                </c:pt>
                <c:pt idx="197">
                  <c:v>-100.66616666666584</c:v>
                </c:pt>
                <c:pt idx="198">
                  <c:v>-99.117833333332555</c:v>
                </c:pt>
                <c:pt idx="199">
                  <c:v>-97.58149999999921</c:v>
                </c:pt>
                <c:pt idx="200">
                  <c:v>-96.057166666665921</c:v>
                </c:pt>
                <c:pt idx="201">
                  <c:v>-94.544833333332576</c:v>
                </c:pt>
                <c:pt idx="202">
                  <c:v>-93.044499999999289</c:v>
                </c:pt>
                <c:pt idx="203">
                  <c:v>-91.556166666665945</c:v>
                </c:pt>
                <c:pt idx="204">
                  <c:v>-90.079833333332658</c:v>
                </c:pt>
                <c:pt idx="205">
                  <c:v>-88.615499999999315</c:v>
                </c:pt>
                <c:pt idx="206">
                  <c:v>-87.163166666666029</c:v>
                </c:pt>
                <c:pt idx="207">
                  <c:v>-85.722833333332687</c:v>
                </c:pt>
                <c:pt idx="208">
                  <c:v>-84.294499999999402</c:v>
                </c:pt>
                <c:pt idx="209">
                  <c:v>-82.878166666666061</c:v>
                </c:pt>
                <c:pt idx="210">
                  <c:v>-81.473833333332777</c:v>
                </c:pt>
                <c:pt idx="211">
                  <c:v>-80.081499999999437</c:v>
                </c:pt>
                <c:pt idx="212">
                  <c:v>-78.701166666666154</c:v>
                </c:pt>
                <c:pt idx="213">
                  <c:v>-77.332833333332815</c:v>
                </c:pt>
                <c:pt idx="214">
                  <c:v>-75.976499999999533</c:v>
                </c:pt>
                <c:pt idx="215">
                  <c:v>-74.632166666666194</c:v>
                </c:pt>
                <c:pt idx="216">
                  <c:v>-73.299833333332913</c:v>
                </c:pt>
                <c:pt idx="217">
                  <c:v>-71.979499999999575</c:v>
                </c:pt>
                <c:pt idx="218">
                  <c:v>-70.671166666666295</c:v>
                </c:pt>
                <c:pt idx="219">
                  <c:v>-69.374833333332958</c:v>
                </c:pt>
                <c:pt idx="220">
                  <c:v>-68.090499999999679</c:v>
                </c:pt>
                <c:pt idx="221">
                  <c:v>-66.818166666666343</c:v>
                </c:pt>
                <c:pt idx="222">
                  <c:v>-65.557833333333065</c:v>
                </c:pt>
                <c:pt idx="223">
                  <c:v>-64.30949999999973</c:v>
                </c:pt>
                <c:pt idx="224">
                  <c:v>-63.073166666666452</c:v>
                </c:pt>
                <c:pt idx="225">
                  <c:v>-61.848833333333118</c:v>
                </c:pt>
                <c:pt idx="226">
                  <c:v>-60.636499999999842</c:v>
                </c:pt>
                <c:pt idx="227">
                  <c:v>-59.436166666666509</c:v>
                </c:pt>
                <c:pt idx="228">
                  <c:v>-58.247833333333233</c:v>
                </c:pt>
                <c:pt idx="229">
                  <c:v>-57.071499999999901</c:v>
                </c:pt>
                <c:pt idx="230">
                  <c:v>-55.907166666666626</c:v>
                </c:pt>
                <c:pt idx="231">
                  <c:v>-54.754833333333295</c:v>
                </c:pt>
                <c:pt idx="232">
                  <c:v>-53.614500000000021</c:v>
                </c:pt>
                <c:pt idx="233">
                  <c:v>-52.486166666666691</c:v>
                </c:pt>
                <c:pt idx="234">
                  <c:v>-51.369833333333418</c:v>
                </c:pt>
                <c:pt idx="235">
                  <c:v>-50.265500000000088</c:v>
                </c:pt>
                <c:pt idx="236">
                  <c:v>-49.173166666666816</c:v>
                </c:pt>
                <c:pt idx="237">
                  <c:v>-48.092833333333488</c:v>
                </c:pt>
                <c:pt idx="238">
                  <c:v>-47.024500000000216</c:v>
                </c:pt>
                <c:pt idx="239">
                  <c:v>-45.968166666666889</c:v>
                </c:pt>
                <c:pt idx="240">
                  <c:v>-44.923833333333505</c:v>
                </c:pt>
                <c:pt idx="241">
                  <c:v>-43.891500000000178</c:v>
                </c:pt>
                <c:pt idx="242">
                  <c:v>-42.871166666666795</c:v>
                </c:pt>
                <c:pt idx="243">
                  <c:v>-41.862833333333469</c:v>
                </c:pt>
                <c:pt idx="244">
                  <c:v>-40.866500000000087</c:v>
                </c:pt>
                <c:pt idx="245">
                  <c:v>-39.882166666666762</c:v>
                </c:pt>
                <c:pt idx="246">
                  <c:v>-38.909833333333381</c:v>
                </c:pt>
                <c:pt idx="247">
                  <c:v>-37.949500000000057</c:v>
                </c:pt>
                <c:pt idx="248">
                  <c:v>-37.001166666666677</c:v>
                </c:pt>
                <c:pt idx="249">
                  <c:v>-36.064833333333354</c:v>
                </c:pt>
                <c:pt idx="250">
                  <c:v>-35.140499999999975</c:v>
                </c:pt>
                <c:pt idx="251">
                  <c:v>-34.228166666666652</c:v>
                </c:pt>
                <c:pt idx="252">
                  <c:v>-33.327833333333274</c:v>
                </c:pt>
                <c:pt idx="253">
                  <c:v>-32.439499999999953</c:v>
                </c:pt>
                <c:pt idx="254">
                  <c:v>-31.563166666666575</c:v>
                </c:pt>
                <c:pt idx="255">
                  <c:v>-30.698833333333255</c:v>
                </c:pt>
                <c:pt idx="256">
                  <c:v>-29.846499999999878</c:v>
                </c:pt>
                <c:pt idx="257">
                  <c:v>-29.006166666666559</c:v>
                </c:pt>
                <c:pt idx="258">
                  <c:v>-28.177833333333183</c:v>
                </c:pt>
                <c:pt idx="259">
                  <c:v>-27.361499999999864</c:v>
                </c:pt>
                <c:pt idx="260">
                  <c:v>-26.55716666666649</c:v>
                </c:pt>
                <c:pt idx="261">
                  <c:v>-25.764833333333172</c:v>
                </c:pt>
                <c:pt idx="262">
                  <c:v>-24.984499999999798</c:v>
                </c:pt>
                <c:pt idx="263">
                  <c:v>-24.216166666666481</c:v>
                </c:pt>
                <c:pt idx="264">
                  <c:v>-23.459833333333108</c:v>
                </c:pt>
                <c:pt idx="265">
                  <c:v>-22.715499999999793</c:v>
                </c:pt>
                <c:pt idx="266">
                  <c:v>-21.98316666666642</c:v>
                </c:pt>
                <c:pt idx="267">
                  <c:v>-21.262833333333106</c:v>
                </c:pt>
                <c:pt idx="268">
                  <c:v>-20.554499999999734</c:v>
                </c:pt>
                <c:pt idx="269">
                  <c:v>-19.85816666666642</c:v>
                </c:pt>
                <c:pt idx="270">
                  <c:v>-19.17383333333305</c:v>
                </c:pt>
                <c:pt idx="271">
                  <c:v>-18.501499999999737</c:v>
                </c:pt>
                <c:pt idx="272">
                  <c:v>-17.841166666666368</c:v>
                </c:pt>
                <c:pt idx="273">
                  <c:v>-17.192833333333056</c:v>
                </c:pt>
                <c:pt idx="274">
                  <c:v>-16.556499999999687</c:v>
                </c:pt>
                <c:pt idx="275">
                  <c:v>-15.932166666666376</c:v>
                </c:pt>
                <c:pt idx="276">
                  <c:v>-15.319833333333008</c:v>
                </c:pt>
                <c:pt idx="277">
                  <c:v>-14.719499999999698</c:v>
                </c:pt>
                <c:pt idx="278">
                  <c:v>-14.131166666666331</c:v>
                </c:pt>
                <c:pt idx="279">
                  <c:v>-13.554833333333022</c:v>
                </c:pt>
                <c:pt idx="280">
                  <c:v>-12.990499999999656</c:v>
                </c:pt>
                <c:pt idx="281">
                  <c:v>-12.438166666666348</c:v>
                </c:pt>
                <c:pt idx="282">
                  <c:v>-11.897833333332983</c:v>
                </c:pt>
                <c:pt idx="283">
                  <c:v>-11.369499999999675</c:v>
                </c:pt>
                <c:pt idx="284">
                  <c:v>-10.853166666666311</c:v>
                </c:pt>
                <c:pt idx="285">
                  <c:v>-10.348833333333005</c:v>
                </c:pt>
                <c:pt idx="286">
                  <c:v>-9.8564999999996417</c:v>
                </c:pt>
                <c:pt idx="287">
                  <c:v>-9.3761666666663359</c:v>
                </c:pt>
                <c:pt idx="288">
                  <c:v>-8.9078333333329738</c:v>
                </c:pt>
                <c:pt idx="289">
                  <c:v>-8.4514999999996689</c:v>
                </c:pt>
                <c:pt idx="290">
                  <c:v>-8.0071666666663077</c:v>
                </c:pt>
                <c:pt idx="291">
                  <c:v>-7.5748333333330038</c:v>
                </c:pt>
                <c:pt idx="292">
                  <c:v>-7.1544999999996435</c:v>
                </c:pt>
                <c:pt idx="293">
                  <c:v>-6.7461666666663405</c:v>
                </c:pt>
                <c:pt idx="294">
                  <c:v>-6.3498333333329811</c:v>
                </c:pt>
                <c:pt idx="295">
                  <c:v>-5.9654999999996789</c:v>
                </c:pt>
                <c:pt idx="296">
                  <c:v>-5.5931666666663205</c:v>
                </c:pt>
                <c:pt idx="297">
                  <c:v>-5.2328333333330193</c:v>
                </c:pt>
                <c:pt idx="298">
                  <c:v>-4.8844999999996617</c:v>
                </c:pt>
                <c:pt idx="299">
                  <c:v>-4.5481666666663614</c:v>
                </c:pt>
                <c:pt idx="300">
                  <c:v>-4.2238333333330047</c:v>
                </c:pt>
                <c:pt idx="301">
                  <c:v>-3.9114999999997053</c:v>
                </c:pt>
                <c:pt idx="302">
                  <c:v>-3.6111666666663496</c:v>
                </c:pt>
                <c:pt idx="303">
                  <c:v>-3.3228333333330511</c:v>
                </c:pt>
                <c:pt idx="304">
                  <c:v>-3.0464999999996962</c:v>
                </c:pt>
                <c:pt idx="305">
                  <c:v>-2.7821666666663987</c:v>
                </c:pt>
                <c:pt idx="306">
                  <c:v>-2.5298333333330447</c:v>
                </c:pt>
                <c:pt idx="307">
                  <c:v>-2.2894999999997481</c:v>
                </c:pt>
                <c:pt idx="308">
                  <c:v>-2.061166666666395</c:v>
                </c:pt>
                <c:pt idx="309">
                  <c:v>-1.8448333333330993</c:v>
                </c:pt>
                <c:pt idx="310">
                  <c:v>-1.6404999999997472</c:v>
                </c:pt>
                <c:pt idx="311">
                  <c:v>-1.4481666666664523</c:v>
                </c:pt>
                <c:pt idx="312">
                  <c:v>-1.2678333333331011</c:v>
                </c:pt>
                <c:pt idx="313">
                  <c:v>-1.0994999999998072</c:v>
                </c:pt>
                <c:pt idx="314">
                  <c:v>-0.94316666666645688</c:v>
                </c:pt>
                <c:pt idx="315">
                  <c:v>-0.79883333333316386</c:v>
                </c:pt>
                <c:pt idx="316">
                  <c:v>-0.66649999999981446</c:v>
                </c:pt>
                <c:pt idx="317">
                  <c:v>-0.54616666666652236</c:v>
                </c:pt>
                <c:pt idx="318">
                  <c:v>-0.43783333333317387</c:v>
                </c:pt>
                <c:pt idx="319">
                  <c:v>-0.34149999999988268</c:v>
                </c:pt>
                <c:pt idx="320">
                  <c:v>-0.25716666666653509</c:v>
                </c:pt>
                <c:pt idx="321">
                  <c:v>-0.18483333333324481</c:v>
                </c:pt>
                <c:pt idx="322">
                  <c:v>-0.12449999999989814</c:v>
                </c:pt>
                <c:pt idx="323">
                  <c:v>-7.6166666666608762E-2</c:v>
                </c:pt>
                <c:pt idx="324">
                  <c:v>-3.9833333333262999E-2</c:v>
                </c:pt>
                <c:pt idx="325">
                  <c:v>-1.5499999999974534E-2</c:v>
                </c:pt>
                <c:pt idx="326">
                  <c:v>-3.1666666666296805E-3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xVal>
          <c:yVal>
            <c:numRef>
              <c:f>List1!$Y$10:$Y$1010</c:f>
              <c:numCache>
                <c:formatCode>General</c:formatCode>
                <c:ptCount val="1001"/>
                <c:pt idx="0">
                  <c:v>120</c:v>
                </c:pt>
                <c:pt idx="1">
                  <c:v>119.89200000000001</c:v>
                </c:pt>
                <c:pt idx="2">
                  <c:v>119.78400000000001</c:v>
                </c:pt>
                <c:pt idx="3">
                  <c:v>119.676</c:v>
                </c:pt>
                <c:pt idx="4">
                  <c:v>119.568</c:v>
                </c:pt>
                <c:pt idx="5">
                  <c:v>119.46</c:v>
                </c:pt>
                <c:pt idx="6">
                  <c:v>119.35199999999999</c:v>
                </c:pt>
                <c:pt idx="7">
                  <c:v>119.24399999999999</c:v>
                </c:pt>
                <c:pt idx="8">
                  <c:v>119.13599999999998</c:v>
                </c:pt>
                <c:pt idx="9">
                  <c:v>119.02799999999998</c:v>
                </c:pt>
                <c:pt idx="10">
                  <c:v>118.91999999999997</c:v>
                </c:pt>
                <c:pt idx="11">
                  <c:v>118.81199999999997</c:v>
                </c:pt>
                <c:pt idx="12">
                  <c:v>118.70399999999997</c:v>
                </c:pt>
                <c:pt idx="13">
                  <c:v>118.59599999999996</c:v>
                </c:pt>
                <c:pt idx="14">
                  <c:v>118.48799999999996</c:v>
                </c:pt>
                <c:pt idx="15">
                  <c:v>118.37999999999995</c:v>
                </c:pt>
                <c:pt idx="16">
                  <c:v>118.27199999999995</c:v>
                </c:pt>
                <c:pt idx="17">
                  <c:v>118.16399999999994</c:v>
                </c:pt>
                <c:pt idx="18">
                  <c:v>118.05599999999994</c:v>
                </c:pt>
                <c:pt idx="19">
                  <c:v>117.94799999999994</c:v>
                </c:pt>
                <c:pt idx="20">
                  <c:v>117.83999999999993</c:v>
                </c:pt>
                <c:pt idx="21">
                  <c:v>117.73019999999991</c:v>
                </c:pt>
                <c:pt idx="22">
                  <c:v>117.61679999999991</c:v>
                </c:pt>
                <c:pt idx="23">
                  <c:v>117.49979999999992</c:v>
                </c:pt>
                <c:pt idx="24">
                  <c:v>117.37919999999993</c:v>
                </c:pt>
                <c:pt idx="25">
                  <c:v>117.25499999999992</c:v>
                </c:pt>
                <c:pt idx="26">
                  <c:v>117.12719999999993</c:v>
                </c:pt>
                <c:pt idx="27">
                  <c:v>116.99579999999995</c:v>
                </c:pt>
                <c:pt idx="28">
                  <c:v>116.86079999999994</c:v>
                </c:pt>
                <c:pt idx="29">
                  <c:v>116.72219999999994</c:v>
                </c:pt>
                <c:pt idx="30">
                  <c:v>116.57999999999996</c:v>
                </c:pt>
                <c:pt idx="31">
                  <c:v>116.43419999999995</c:v>
                </c:pt>
                <c:pt idx="32">
                  <c:v>116.28479999999995</c:v>
                </c:pt>
                <c:pt idx="33">
                  <c:v>116.13179999999996</c:v>
                </c:pt>
                <c:pt idx="34">
                  <c:v>115.97519999999996</c:v>
                </c:pt>
                <c:pt idx="35">
                  <c:v>115.81499999999996</c:v>
                </c:pt>
                <c:pt idx="36">
                  <c:v>115.65119999999996</c:v>
                </c:pt>
                <c:pt idx="37">
                  <c:v>115.48379999999996</c:v>
                </c:pt>
                <c:pt idx="38">
                  <c:v>115.31279999999997</c:v>
                </c:pt>
                <c:pt idx="39">
                  <c:v>115.13819999999996</c:v>
                </c:pt>
                <c:pt idx="40">
                  <c:v>114.95999999999997</c:v>
                </c:pt>
                <c:pt idx="41">
                  <c:v>114.77819999999997</c:v>
                </c:pt>
                <c:pt idx="42">
                  <c:v>114.59279999999997</c:v>
                </c:pt>
                <c:pt idx="43">
                  <c:v>114.40379999999998</c:v>
                </c:pt>
                <c:pt idx="44">
                  <c:v>114.21119999999998</c:v>
                </c:pt>
                <c:pt idx="45">
                  <c:v>114.01499999999997</c:v>
                </c:pt>
                <c:pt idx="46">
                  <c:v>113.81519999999998</c:v>
                </c:pt>
                <c:pt idx="47">
                  <c:v>113.61179999999997</c:v>
                </c:pt>
                <c:pt idx="48">
                  <c:v>113.40479999999997</c:v>
                </c:pt>
                <c:pt idx="49">
                  <c:v>113.19419999999998</c:v>
                </c:pt>
                <c:pt idx="50">
                  <c:v>112.97999999999998</c:v>
                </c:pt>
                <c:pt idx="51">
                  <c:v>112.76219999999996</c:v>
                </c:pt>
                <c:pt idx="52">
                  <c:v>112.54079999999998</c:v>
                </c:pt>
                <c:pt idx="53">
                  <c:v>112.31579999999998</c:v>
                </c:pt>
                <c:pt idx="54">
                  <c:v>112.08719999999997</c:v>
                </c:pt>
                <c:pt idx="55">
                  <c:v>111.85499999999998</c:v>
                </c:pt>
                <c:pt idx="56">
                  <c:v>111.61919999999998</c:v>
                </c:pt>
                <c:pt idx="57">
                  <c:v>111.37979999999997</c:v>
                </c:pt>
                <c:pt idx="58">
                  <c:v>111.13679999999998</c:v>
                </c:pt>
                <c:pt idx="59">
                  <c:v>110.89019999999998</c:v>
                </c:pt>
                <c:pt idx="60">
                  <c:v>110.63999999999997</c:v>
                </c:pt>
                <c:pt idx="61">
                  <c:v>110.38619999999997</c:v>
                </c:pt>
                <c:pt idx="62">
                  <c:v>110.12879999999997</c:v>
                </c:pt>
                <c:pt idx="63">
                  <c:v>109.86779999999996</c:v>
                </c:pt>
                <c:pt idx="64">
                  <c:v>109.60319999999997</c:v>
                </c:pt>
                <c:pt idx="65">
                  <c:v>109.33499999999997</c:v>
                </c:pt>
                <c:pt idx="66">
                  <c:v>109.06319999999995</c:v>
                </c:pt>
                <c:pt idx="67">
                  <c:v>108.78779999999996</c:v>
                </c:pt>
                <c:pt idx="68">
                  <c:v>108.50879999999997</c:v>
                </c:pt>
                <c:pt idx="69">
                  <c:v>108.22619999999995</c:v>
                </c:pt>
                <c:pt idx="70">
                  <c:v>107.93999999999996</c:v>
                </c:pt>
                <c:pt idx="71">
                  <c:v>107.65019999999996</c:v>
                </c:pt>
                <c:pt idx="72">
                  <c:v>107.35679999999996</c:v>
                </c:pt>
                <c:pt idx="73">
                  <c:v>107.05979999999995</c:v>
                </c:pt>
                <c:pt idx="74">
                  <c:v>106.75919999999995</c:v>
                </c:pt>
                <c:pt idx="75">
                  <c:v>106.45499999999996</c:v>
                </c:pt>
                <c:pt idx="76">
                  <c:v>106.14719999999997</c:v>
                </c:pt>
                <c:pt idx="77">
                  <c:v>105.83579999999996</c:v>
                </c:pt>
                <c:pt idx="78">
                  <c:v>105.52079999999997</c:v>
                </c:pt>
                <c:pt idx="79">
                  <c:v>105.20219999999996</c:v>
                </c:pt>
                <c:pt idx="80">
                  <c:v>104.87999999999997</c:v>
                </c:pt>
                <c:pt idx="81">
                  <c:v>104.55419999999997</c:v>
                </c:pt>
                <c:pt idx="82">
                  <c:v>104.22479999999997</c:v>
                </c:pt>
                <c:pt idx="83">
                  <c:v>103.89179999999996</c:v>
                </c:pt>
                <c:pt idx="84">
                  <c:v>103.55519999999997</c:v>
                </c:pt>
                <c:pt idx="85">
                  <c:v>103.21499999999996</c:v>
                </c:pt>
                <c:pt idx="86">
                  <c:v>102.87119999999996</c:v>
                </c:pt>
                <c:pt idx="87">
                  <c:v>102.52379999999997</c:v>
                </c:pt>
                <c:pt idx="88">
                  <c:v>102.17279999999997</c:v>
                </c:pt>
                <c:pt idx="89">
                  <c:v>101.81819999999996</c:v>
                </c:pt>
                <c:pt idx="90">
                  <c:v>101.45999999999997</c:v>
                </c:pt>
                <c:pt idx="91">
                  <c:v>101.09819999999996</c:v>
                </c:pt>
                <c:pt idx="92">
                  <c:v>100.73279999999995</c:v>
                </c:pt>
                <c:pt idx="93">
                  <c:v>100.36379999999996</c:v>
                </c:pt>
                <c:pt idx="94">
                  <c:v>99.991199999999964</c:v>
                </c:pt>
                <c:pt idx="95">
                  <c:v>99.614999999999952</c:v>
                </c:pt>
                <c:pt idx="96">
                  <c:v>99.235199999999963</c:v>
                </c:pt>
                <c:pt idx="97">
                  <c:v>98.851799999999955</c:v>
                </c:pt>
                <c:pt idx="98">
                  <c:v>98.464799999999954</c:v>
                </c:pt>
                <c:pt idx="99">
                  <c:v>98.074199999999948</c:v>
                </c:pt>
                <c:pt idx="100">
                  <c:v>97.67999999999995</c:v>
                </c:pt>
                <c:pt idx="101">
                  <c:v>97.282199999999946</c:v>
                </c:pt>
                <c:pt idx="102">
                  <c:v>96.880799999999951</c:v>
                </c:pt>
                <c:pt idx="103">
                  <c:v>96.475799999999936</c:v>
                </c:pt>
                <c:pt idx="104">
                  <c:v>96.067199999999943</c:v>
                </c:pt>
                <c:pt idx="105">
                  <c:v>95.654999999999944</c:v>
                </c:pt>
                <c:pt idx="106">
                  <c:v>95.23919999999994</c:v>
                </c:pt>
                <c:pt idx="107">
                  <c:v>94.819799999999958</c:v>
                </c:pt>
                <c:pt idx="108">
                  <c:v>94.396799999999956</c:v>
                </c:pt>
                <c:pt idx="109">
                  <c:v>93.970199999999949</c:v>
                </c:pt>
                <c:pt idx="110">
                  <c:v>93.539999999999949</c:v>
                </c:pt>
                <c:pt idx="111">
                  <c:v>93.107999999999947</c:v>
                </c:pt>
                <c:pt idx="112">
                  <c:v>92.675999999999945</c:v>
                </c:pt>
                <c:pt idx="113">
                  <c:v>92.243999999999943</c:v>
                </c:pt>
                <c:pt idx="114">
                  <c:v>91.811999999999941</c:v>
                </c:pt>
                <c:pt idx="115">
                  <c:v>91.379999999999939</c:v>
                </c:pt>
                <c:pt idx="116">
                  <c:v>90.947999999999936</c:v>
                </c:pt>
                <c:pt idx="117">
                  <c:v>90.515999999999934</c:v>
                </c:pt>
                <c:pt idx="118">
                  <c:v>90.083999999999932</c:v>
                </c:pt>
                <c:pt idx="119">
                  <c:v>89.651999999999916</c:v>
                </c:pt>
                <c:pt idx="120">
                  <c:v>89.219999999999914</c:v>
                </c:pt>
                <c:pt idx="121">
                  <c:v>88.787999999999911</c:v>
                </c:pt>
                <c:pt idx="122">
                  <c:v>88.355999999999909</c:v>
                </c:pt>
                <c:pt idx="123">
                  <c:v>87.923999999999907</c:v>
                </c:pt>
                <c:pt idx="124">
                  <c:v>87.491999999999905</c:v>
                </c:pt>
                <c:pt idx="125">
                  <c:v>87.059999999999903</c:v>
                </c:pt>
                <c:pt idx="126">
                  <c:v>86.627999999999901</c:v>
                </c:pt>
                <c:pt idx="127">
                  <c:v>86.195999999999898</c:v>
                </c:pt>
                <c:pt idx="128">
                  <c:v>85.763999999999896</c:v>
                </c:pt>
                <c:pt idx="129">
                  <c:v>85.33199999999988</c:v>
                </c:pt>
                <c:pt idx="130">
                  <c:v>84.899999999999878</c:v>
                </c:pt>
                <c:pt idx="131">
                  <c:v>84.467999999999876</c:v>
                </c:pt>
                <c:pt idx="132">
                  <c:v>84.035999999999873</c:v>
                </c:pt>
                <c:pt idx="133">
                  <c:v>83.603999999999871</c:v>
                </c:pt>
                <c:pt idx="134">
                  <c:v>83.171999999999869</c:v>
                </c:pt>
                <c:pt idx="135">
                  <c:v>82.739999999999867</c:v>
                </c:pt>
                <c:pt idx="136">
                  <c:v>82.307999999999865</c:v>
                </c:pt>
                <c:pt idx="137">
                  <c:v>81.875999999999863</c:v>
                </c:pt>
                <c:pt idx="138">
                  <c:v>81.443999999999861</c:v>
                </c:pt>
                <c:pt idx="139">
                  <c:v>81.011999999999844</c:v>
                </c:pt>
                <c:pt idx="140">
                  <c:v>80.579999999999842</c:v>
                </c:pt>
                <c:pt idx="141">
                  <c:v>80.14799999999984</c:v>
                </c:pt>
                <c:pt idx="142">
                  <c:v>79.715999999999838</c:v>
                </c:pt>
                <c:pt idx="143">
                  <c:v>79.283999999999835</c:v>
                </c:pt>
                <c:pt idx="144">
                  <c:v>78.851999999999833</c:v>
                </c:pt>
                <c:pt idx="145">
                  <c:v>78.419999999999831</c:v>
                </c:pt>
                <c:pt idx="146">
                  <c:v>77.987999999999829</c:v>
                </c:pt>
                <c:pt idx="147">
                  <c:v>77.555999999999827</c:v>
                </c:pt>
                <c:pt idx="148">
                  <c:v>77.123999999999825</c:v>
                </c:pt>
                <c:pt idx="149">
                  <c:v>76.691999999999808</c:v>
                </c:pt>
                <c:pt idx="150">
                  <c:v>76.259999999999806</c:v>
                </c:pt>
                <c:pt idx="151">
                  <c:v>75.827999999999804</c:v>
                </c:pt>
                <c:pt idx="152">
                  <c:v>75.395999999999802</c:v>
                </c:pt>
                <c:pt idx="153">
                  <c:v>74.9639999999998</c:v>
                </c:pt>
                <c:pt idx="154">
                  <c:v>74.531999999999798</c:v>
                </c:pt>
                <c:pt idx="155">
                  <c:v>74.099999999999795</c:v>
                </c:pt>
                <c:pt idx="156">
                  <c:v>73.667999999999793</c:v>
                </c:pt>
                <c:pt idx="157">
                  <c:v>73.235999999999791</c:v>
                </c:pt>
                <c:pt idx="158">
                  <c:v>72.803999999999789</c:v>
                </c:pt>
                <c:pt idx="159">
                  <c:v>72.371999999999773</c:v>
                </c:pt>
                <c:pt idx="160">
                  <c:v>71.93999999999977</c:v>
                </c:pt>
                <c:pt idx="161">
                  <c:v>71.507999999999768</c:v>
                </c:pt>
                <c:pt idx="162">
                  <c:v>71.075999999999766</c:v>
                </c:pt>
                <c:pt idx="163">
                  <c:v>70.643999999999764</c:v>
                </c:pt>
                <c:pt idx="164">
                  <c:v>70.211999999999762</c:v>
                </c:pt>
                <c:pt idx="165">
                  <c:v>69.77999999999976</c:v>
                </c:pt>
                <c:pt idx="166">
                  <c:v>69.347999999999757</c:v>
                </c:pt>
                <c:pt idx="167">
                  <c:v>68.915999999999755</c:v>
                </c:pt>
                <c:pt idx="168">
                  <c:v>68.483999999999753</c:v>
                </c:pt>
                <c:pt idx="169">
                  <c:v>68.051999999999737</c:v>
                </c:pt>
                <c:pt idx="170">
                  <c:v>67.619999999999735</c:v>
                </c:pt>
                <c:pt idx="171">
                  <c:v>67.187999999999732</c:v>
                </c:pt>
                <c:pt idx="172">
                  <c:v>66.75599999999973</c:v>
                </c:pt>
                <c:pt idx="173">
                  <c:v>66.323999999999728</c:v>
                </c:pt>
                <c:pt idx="174">
                  <c:v>65.891999999999726</c:v>
                </c:pt>
                <c:pt idx="175">
                  <c:v>65.459999999999724</c:v>
                </c:pt>
                <c:pt idx="176">
                  <c:v>65.027999999999722</c:v>
                </c:pt>
                <c:pt idx="177">
                  <c:v>64.595999999999719</c:v>
                </c:pt>
                <c:pt idx="178">
                  <c:v>64.163999999999717</c:v>
                </c:pt>
                <c:pt idx="179">
                  <c:v>63.731999999999708</c:v>
                </c:pt>
                <c:pt idx="180">
                  <c:v>63.299999999999706</c:v>
                </c:pt>
                <c:pt idx="181">
                  <c:v>62.867999999999697</c:v>
                </c:pt>
                <c:pt idx="182">
                  <c:v>62.435999999999694</c:v>
                </c:pt>
                <c:pt idx="183">
                  <c:v>62.003999999999692</c:v>
                </c:pt>
                <c:pt idx="184">
                  <c:v>61.57199999999969</c:v>
                </c:pt>
                <c:pt idx="185">
                  <c:v>61.139999999999688</c:v>
                </c:pt>
                <c:pt idx="186">
                  <c:v>60.707999999999679</c:v>
                </c:pt>
                <c:pt idx="187">
                  <c:v>60.275999999999677</c:v>
                </c:pt>
                <c:pt idx="188">
                  <c:v>59.843999999999674</c:v>
                </c:pt>
                <c:pt idx="189">
                  <c:v>59.411999999999672</c:v>
                </c:pt>
                <c:pt idx="190">
                  <c:v>58.97999999999967</c:v>
                </c:pt>
                <c:pt idx="191">
                  <c:v>58.547999999999661</c:v>
                </c:pt>
                <c:pt idx="192">
                  <c:v>58.115999999999659</c:v>
                </c:pt>
                <c:pt idx="193">
                  <c:v>57.683999999999656</c:v>
                </c:pt>
                <c:pt idx="194">
                  <c:v>57.251999999999661</c:v>
                </c:pt>
                <c:pt idx="195">
                  <c:v>56.819999999999659</c:v>
                </c:pt>
                <c:pt idx="196">
                  <c:v>56.387999999999664</c:v>
                </c:pt>
                <c:pt idx="197">
                  <c:v>55.955999999999669</c:v>
                </c:pt>
                <c:pt idx="198">
                  <c:v>55.523999999999667</c:v>
                </c:pt>
                <c:pt idx="199">
                  <c:v>55.091999999999672</c:v>
                </c:pt>
                <c:pt idx="200">
                  <c:v>54.659999999999677</c:v>
                </c:pt>
                <c:pt idx="201">
                  <c:v>54.227999999999682</c:v>
                </c:pt>
                <c:pt idx="202">
                  <c:v>53.79599999999968</c:v>
                </c:pt>
                <c:pt idx="203">
                  <c:v>53.363999999999685</c:v>
                </c:pt>
                <c:pt idx="204">
                  <c:v>52.93199999999969</c:v>
                </c:pt>
                <c:pt idx="205">
                  <c:v>52.499999999999687</c:v>
                </c:pt>
                <c:pt idx="206">
                  <c:v>52.067999999999692</c:v>
                </c:pt>
                <c:pt idx="207">
                  <c:v>51.635999999999697</c:v>
                </c:pt>
                <c:pt idx="208">
                  <c:v>51.203999999999695</c:v>
                </c:pt>
                <c:pt idx="209">
                  <c:v>50.7719999999997</c:v>
                </c:pt>
                <c:pt idx="210">
                  <c:v>50.339999999999705</c:v>
                </c:pt>
                <c:pt idx="211">
                  <c:v>49.90799999999971</c:v>
                </c:pt>
                <c:pt idx="212">
                  <c:v>49.475999999999708</c:v>
                </c:pt>
                <c:pt idx="213">
                  <c:v>49.043999999999713</c:v>
                </c:pt>
                <c:pt idx="214">
                  <c:v>48.611999999999718</c:v>
                </c:pt>
                <c:pt idx="215">
                  <c:v>48.179999999999715</c:v>
                </c:pt>
                <c:pt idx="216">
                  <c:v>47.74799999999972</c:v>
                </c:pt>
                <c:pt idx="217">
                  <c:v>47.315999999999725</c:v>
                </c:pt>
                <c:pt idx="218">
                  <c:v>46.883999999999723</c:v>
                </c:pt>
                <c:pt idx="219">
                  <c:v>46.451999999999728</c:v>
                </c:pt>
                <c:pt idx="220">
                  <c:v>46.019999999999733</c:v>
                </c:pt>
                <c:pt idx="221">
                  <c:v>45.587999999999738</c:v>
                </c:pt>
                <c:pt idx="222">
                  <c:v>45.155999999999736</c:v>
                </c:pt>
                <c:pt idx="223">
                  <c:v>44.723999999999741</c:v>
                </c:pt>
                <c:pt idx="224">
                  <c:v>44.291999999999746</c:v>
                </c:pt>
                <c:pt idx="225">
                  <c:v>43.859999999999744</c:v>
                </c:pt>
                <c:pt idx="226">
                  <c:v>43.427999999999749</c:v>
                </c:pt>
                <c:pt idx="227">
                  <c:v>42.995999999999754</c:v>
                </c:pt>
                <c:pt idx="228">
                  <c:v>42.563999999999751</c:v>
                </c:pt>
                <c:pt idx="229">
                  <c:v>42.131999999999756</c:v>
                </c:pt>
                <c:pt idx="230">
                  <c:v>41.699999999999761</c:v>
                </c:pt>
                <c:pt idx="231">
                  <c:v>41.267999999999766</c:v>
                </c:pt>
                <c:pt idx="232">
                  <c:v>40.835999999999764</c:v>
                </c:pt>
                <c:pt idx="233">
                  <c:v>40.403999999999769</c:v>
                </c:pt>
                <c:pt idx="234">
                  <c:v>39.971999999999774</c:v>
                </c:pt>
                <c:pt idx="235">
                  <c:v>39.539999999999772</c:v>
                </c:pt>
                <c:pt idx="236">
                  <c:v>39.107999999999777</c:v>
                </c:pt>
                <c:pt idx="237">
                  <c:v>38.675999999999782</c:v>
                </c:pt>
                <c:pt idx="238">
                  <c:v>38.24399999999978</c:v>
                </c:pt>
                <c:pt idx="239">
                  <c:v>37.811999999999784</c:v>
                </c:pt>
                <c:pt idx="240">
                  <c:v>37.379999999999789</c:v>
                </c:pt>
                <c:pt idx="241">
                  <c:v>36.947999999999794</c:v>
                </c:pt>
                <c:pt idx="242">
                  <c:v>36.515999999999792</c:v>
                </c:pt>
                <c:pt idx="243">
                  <c:v>36.083999999999797</c:v>
                </c:pt>
                <c:pt idx="244">
                  <c:v>35.651999999999802</c:v>
                </c:pt>
                <c:pt idx="245">
                  <c:v>35.2199999999998</c:v>
                </c:pt>
                <c:pt idx="246">
                  <c:v>34.787999999999805</c:v>
                </c:pt>
                <c:pt idx="247">
                  <c:v>34.35599999999981</c:v>
                </c:pt>
                <c:pt idx="248">
                  <c:v>33.923999999999808</c:v>
                </c:pt>
                <c:pt idx="249">
                  <c:v>33.491999999999813</c:v>
                </c:pt>
                <c:pt idx="250">
                  <c:v>33.059999999999818</c:v>
                </c:pt>
                <c:pt idx="251">
                  <c:v>32.627999999999822</c:v>
                </c:pt>
                <c:pt idx="252">
                  <c:v>32.19599999999982</c:v>
                </c:pt>
                <c:pt idx="253">
                  <c:v>31.763999999999825</c:v>
                </c:pt>
                <c:pt idx="254">
                  <c:v>31.331999999999827</c:v>
                </c:pt>
                <c:pt idx="255">
                  <c:v>30.899999999999832</c:v>
                </c:pt>
                <c:pt idx="256">
                  <c:v>30.467999999999833</c:v>
                </c:pt>
                <c:pt idx="257">
                  <c:v>30.035999999999834</c:v>
                </c:pt>
                <c:pt idx="258">
                  <c:v>29.603999999999839</c:v>
                </c:pt>
                <c:pt idx="259">
                  <c:v>29.171999999999841</c:v>
                </c:pt>
                <c:pt idx="260">
                  <c:v>28.739999999999842</c:v>
                </c:pt>
                <c:pt idx="261">
                  <c:v>28.30799999999984</c:v>
                </c:pt>
                <c:pt idx="262">
                  <c:v>27.875999999999841</c:v>
                </c:pt>
                <c:pt idx="263">
                  <c:v>27.443999999999839</c:v>
                </c:pt>
                <c:pt idx="264">
                  <c:v>27.011999999999841</c:v>
                </c:pt>
                <c:pt idx="265">
                  <c:v>26.579999999999838</c:v>
                </c:pt>
                <c:pt idx="266">
                  <c:v>26.14799999999984</c:v>
                </c:pt>
                <c:pt idx="267">
                  <c:v>25.715999999999838</c:v>
                </c:pt>
                <c:pt idx="268">
                  <c:v>25.283999999999839</c:v>
                </c:pt>
                <c:pt idx="269">
                  <c:v>24.851999999999837</c:v>
                </c:pt>
                <c:pt idx="270">
                  <c:v>24.419999999999838</c:v>
                </c:pt>
                <c:pt idx="271">
                  <c:v>23.987999999999836</c:v>
                </c:pt>
                <c:pt idx="272">
                  <c:v>23.555999999999838</c:v>
                </c:pt>
                <c:pt idx="273">
                  <c:v>23.123999999999835</c:v>
                </c:pt>
                <c:pt idx="274">
                  <c:v>22.691999999999837</c:v>
                </c:pt>
                <c:pt idx="275">
                  <c:v>22.259999999999835</c:v>
                </c:pt>
                <c:pt idx="276">
                  <c:v>21.827999999999836</c:v>
                </c:pt>
                <c:pt idx="277">
                  <c:v>21.395999999999834</c:v>
                </c:pt>
                <c:pt idx="278">
                  <c:v>20.963999999999835</c:v>
                </c:pt>
                <c:pt idx="279">
                  <c:v>20.531999999999833</c:v>
                </c:pt>
                <c:pt idx="280">
                  <c:v>20.099999999999834</c:v>
                </c:pt>
                <c:pt idx="281">
                  <c:v>19.667999999999832</c:v>
                </c:pt>
                <c:pt idx="282">
                  <c:v>19.235999999999834</c:v>
                </c:pt>
                <c:pt idx="283">
                  <c:v>18.803999999999832</c:v>
                </c:pt>
                <c:pt idx="284">
                  <c:v>18.371999999999833</c:v>
                </c:pt>
                <c:pt idx="285">
                  <c:v>17.939999999999831</c:v>
                </c:pt>
                <c:pt idx="286">
                  <c:v>17.507999999999832</c:v>
                </c:pt>
                <c:pt idx="287">
                  <c:v>17.07599999999983</c:v>
                </c:pt>
                <c:pt idx="288">
                  <c:v>16.643999999999831</c:v>
                </c:pt>
                <c:pt idx="289">
                  <c:v>16.211999999999829</c:v>
                </c:pt>
                <c:pt idx="290">
                  <c:v>15.779999999999829</c:v>
                </c:pt>
                <c:pt idx="291">
                  <c:v>15.347999999999828</c:v>
                </c:pt>
                <c:pt idx="292">
                  <c:v>14.915999999999828</c:v>
                </c:pt>
                <c:pt idx="293">
                  <c:v>14.483999999999828</c:v>
                </c:pt>
                <c:pt idx="294">
                  <c:v>14.051999999999827</c:v>
                </c:pt>
                <c:pt idx="295">
                  <c:v>13.619999999999827</c:v>
                </c:pt>
                <c:pt idx="296">
                  <c:v>13.187999999999827</c:v>
                </c:pt>
                <c:pt idx="297">
                  <c:v>12.755999999999826</c:v>
                </c:pt>
                <c:pt idx="298">
                  <c:v>12.323999999999826</c:v>
                </c:pt>
                <c:pt idx="299">
                  <c:v>11.891999999999825</c:v>
                </c:pt>
                <c:pt idx="300">
                  <c:v>11.459999999999825</c:v>
                </c:pt>
                <c:pt idx="301">
                  <c:v>11.027999999999825</c:v>
                </c:pt>
                <c:pt idx="302">
                  <c:v>10.595999999999824</c:v>
                </c:pt>
                <c:pt idx="303">
                  <c:v>10.163999999999824</c:v>
                </c:pt>
                <c:pt idx="304">
                  <c:v>9.7319999999998235</c:v>
                </c:pt>
                <c:pt idx="305">
                  <c:v>9.2999999999998231</c:v>
                </c:pt>
                <c:pt idx="306">
                  <c:v>8.8679999999998227</c:v>
                </c:pt>
                <c:pt idx="307">
                  <c:v>8.4359999999998223</c:v>
                </c:pt>
                <c:pt idx="308">
                  <c:v>8.0039999999998219</c:v>
                </c:pt>
                <c:pt idx="309">
                  <c:v>7.5719999999998215</c:v>
                </c:pt>
                <c:pt idx="310">
                  <c:v>7.1399999999998212</c:v>
                </c:pt>
                <c:pt idx="311">
                  <c:v>6.7079999999998208</c:v>
                </c:pt>
                <c:pt idx="312">
                  <c:v>6.2759999999998204</c:v>
                </c:pt>
                <c:pt idx="313">
                  <c:v>5.84399999999982</c:v>
                </c:pt>
                <c:pt idx="314">
                  <c:v>5.4119999999998196</c:v>
                </c:pt>
                <c:pt idx="315">
                  <c:v>4.9799999999998192</c:v>
                </c:pt>
                <c:pt idx="316">
                  <c:v>4.5479999999998189</c:v>
                </c:pt>
                <c:pt idx="317">
                  <c:v>4.1159999999998185</c:v>
                </c:pt>
                <c:pt idx="318">
                  <c:v>3.6839999999998181</c:v>
                </c:pt>
                <c:pt idx="319">
                  <c:v>3.2519999999998181</c:v>
                </c:pt>
                <c:pt idx="320">
                  <c:v>2.8199999999998182</c:v>
                </c:pt>
                <c:pt idx="321">
                  <c:v>2.3879999999998183</c:v>
                </c:pt>
                <c:pt idx="322">
                  <c:v>1.9559999999998181</c:v>
                </c:pt>
                <c:pt idx="323">
                  <c:v>1.5239999999998182</c:v>
                </c:pt>
                <c:pt idx="324">
                  <c:v>1.0919999999998182</c:v>
                </c:pt>
                <c:pt idx="325">
                  <c:v>0.65999999999981818</c:v>
                </c:pt>
                <c:pt idx="326">
                  <c:v>0.22799999999981821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</c:ser>
        <c:ser>
          <c:idx val="3"/>
          <c:order val="4"/>
          <c:tx>
            <c:v>Badapt</c:v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List1!$V$10:$V$1010</c:f>
              <c:numCache>
                <c:formatCode>General</c:formatCode>
                <c:ptCount val="1001"/>
                <c:pt idx="0">
                  <c:v>-541.64683333333028</c:v>
                </c:pt>
                <c:pt idx="1">
                  <c:v>-538.31649999999695</c:v>
                </c:pt>
                <c:pt idx="2">
                  <c:v>-534.99216666666359</c:v>
                </c:pt>
                <c:pt idx="3">
                  <c:v>-531.67383333333032</c:v>
                </c:pt>
                <c:pt idx="4">
                  <c:v>-528.36149999999691</c:v>
                </c:pt>
                <c:pt idx="5">
                  <c:v>-525.05516666666358</c:v>
                </c:pt>
                <c:pt idx="6">
                  <c:v>-521.75483333333023</c:v>
                </c:pt>
                <c:pt idx="7">
                  <c:v>-518.46049999999696</c:v>
                </c:pt>
                <c:pt idx="8">
                  <c:v>-515.17216666666366</c:v>
                </c:pt>
                <c:pt idx="9">
                  <c:v>-511.88983333333027</c:v>
                </c:pt>
                <c:pt idx="10">
                  <c:v>-508.61349999999692</c:v>
                </c:pt>
                <c:pt idx="11">
                  <c:v>-505.34316666666359</c:v>
                </c:pt>
                <c:pt idx="12">
                  <c:v>-502.07883333333029</c:v>
                </c:pt>
                <c:pt idx="13">
                  <c:v>-498.82049999999697</c:v>
                </c:pt>
                <c:pt idx="14">
                  <c:v>-495.56816666666361</c:v>
                </c:pt>
                <c:pt idx="15">
                  <c:v>-492.32183333333029</c:v>
                </c:pt>
                <c:pt idx="16">
                  <c:v>-489.08149999999694</c:v>
                </c:pt>
                <c:pt idx="17">
                  <c:v>-485.84716666666361</c:v>
                </c:pt>
                <c:pt idx="18">
                  <c:v>-482.61883333333026</c:v>
                </c:pt>
                <c:pt idx="19">
                  <c:v>-479.39649999999693</c:v>
                </c:pt>
                <c:pt idx="20">
                  <c:v>-476.18016666666364</c:v>
                </c:pt>
                <c:pt idx="21">
                  <c:v>-472.96985833333031</c:v>
                </c:pt>
                <c:pt idx="22">
                  <c:v>-469.76564999999698</c:v>
                </c:pt>
                <c:pt idx="23">
                  <c:v>-466.56764166666363</c:v>
                </c:pt>
                <c:pt idx="24">
                  <c:v>-463.37593333333029</c:v>
                </c:pt>
                <c:pt idx="25">
                  <c:v>-460.190624999997</c:v>
                </c:pt>
                <c:pt idx="26">
                  <c:v>-457.01181666666366</c:v>
                </c:pt>
                <c:pt idx="27">
                  <c:v>-453.83960833333032</c:v>
                </c:pt>
                <c:pt idx="28">
                  <c:v>-450.674099999997</c:v>
                </c:pt>
                <c:pt idx="29">
                  <c:v>-447.51539166666367</c:v>
                </c:pt>
                <c:pt idx="30">
                  <c:v>-444.36358333333033</c:v>
                </c:pt>
                <c:pt idx="31">
                  <c:v>-441.21877499999698</c:v>
                </c:pt>
                <c:pt idx="32">
                  <c:v>-438.08106666666367</c:v>
                </c:pt>
                <c:pt idx="33">
                  <c:v>-434.95055833333038</c:v>
                </c:pt>
                <c:pt idx="34">
                  <c:v>-431.82734999999701</c:v>
                </c:pt>
                <c:pt idx="35">
                  <c:v>-428.71154166666372</c:v>
                </c:pt>
                <c:pt idx="36">
                  <c:v>-425.60323333333037</c:v>
                </c:pt>
                <c:pt idx="37">
                  <c:v>-422.50252499999704</c:v>
                </c:pt>
                <c:pt idx="38">
                  <c:v>-419.40951666666371</c:v>
                </c:pt>
                <c:pt idx="39">
                  <c:v>-416.32430833333035</c:v>
                </c:pt>
                <c:pt idx="40">
                  <c:v>-413.24699999999706</c:v>
                </c:pt>
                <c:pt idx="41">
                  <c:v>-410.17769166666369</c:v>
                </c:pt>
                <c:pt idx="42">
                  <c:v>-407.11648333333039</c:v>
                </c:pt>
                <c:pt idx="43">
                  <c:v>-404.06347499999708</c:v>
                </c:pt>
                <c:pt idx="44">
                  <c:v>-401.01876666666374</c:v>
                </c:pt>
                <c:pt idx="45">
                  <c:v>-397.98245833333044</c:v>
                </c:pt>
                <c:pt idx="46">
                  <c:v>-394.95464999999706</c:v>
                </c:pt>
                <c:pt idx="47">
                  <c:v>-391.93544166666379</c:v>
                </c:pt>
                <c:pt idx="48">
                  <c:v>-388.92493333333044</c:v>
                </c:pt>
                <c:pt idx="49">
                  <c:v>-385.9232249999971</c:v>
                </c:pt>
                <c:pt idx="50">
                  <c:v>-382.93041666666375</c:v>
                </c:pt>
                <c:pt idx="51">
                  <c:v>-379.94660833333046</c:v>
                </c:pt>
                <c:pt idx="52">
                  <c:v>-376.97189999999711</c:v>
                </c:pt>
                <c:pt idx="53">
                  <c:v>-374.00639166666377</c:v>
                </c:pt>
                <c:pt idx="54">
                  <c:v>-371.05018333333044</c:v>
                </c:pt>
                <c:pt idx="55">
                  <c:v>-368.10337499999707</c:v>
                </c:pt>
                <c:pt idx="56">
                  <c:v>-365.16606666666377</c:v>
                </c:pt>
                <c:pt idx="57">
                  <c:v>-362.23835833333044</c:v>
                </c:pt>
                <c:pt idx="58">
                  <c:v>-359.32034999999712</c:v>
                </c:pt>
                <c:pt idx="59">
                  <c:v>-356.41214166666379</c:v>
                </c:pt>
                <c:pt idx="60">
                  <c:v>-353.51383333333047</c:v>
                </c:pt>
                <c:pt idx="61">
                  <c:v>-350.62552499999714</c:v>
                </c:pt>
                <c:pt idx="62">
                  <c:v>-347.74731666666378</c:v>
                </c:pt>
                <c:pt idx="63">
                  <c:v>-344.87930833333047</c:v>
                </c:pt>
                <c:pt idx="64">
                  <c:v>-342.02159999999714</c:v>
                </c:pt>
                <c:pt idx="65">
                  <c:v>-339.17429166666381</c:v>
                </c:pt>
                <c:pt idx="66">
                  <c:v>-336.33748333333051</c:v>
                </c:pt>
                <c:pt idx="67">
                  <c:v>-333.51127499999711</c:v>
                </c:pt>
                <c:pt idx="68">
                  <c:v>-330.69576666666381</c:v>
                </c:pt>
                <c:pt idx="69">
                  <c:v>-327.89105833333048</c:v>
                </c:pt>
                <c:pt idx="70">
                  <c:v>-325.09724999999719</c:v>
                </c:pt>
                <c:pt idx="71">
                  <c:v>-322.31444166666381</c:v>
                </c:pt>
                <c:pt idx="72">
                  <c:v>-319.54273333333049</c:v>
                </c:pt>
                <c:pt idx="73">
                  <c:v>-316.7822249999972</c:v>
                </c:pt>
                <c:pt idx="74">
                  <c:v>-314.03301666666385</c:v>
                </c:pt>
                <c:pt idx="75">
                  <c:v>-311.29520833333049</c:v>
                </c:pt>
                <c:pt idx="76">
                  <c:v>-308.5688999999972</c:v>
                </c:pt>
                <c:pt idx="77">
                  <c:v>-305.85419166666384</c:v>
                </c:pt>
                <c:pt idx="78">
                  <c:v>-303.15118333333055</c:v>
                </c:pt>
                <c:pt idx="79">
                  <c:v>-300.45997499999726</c:v>
                </c:pt>
                <c:pt idx="80">
                  <c:v>-297.78066666666393</c:v>
                </c:pt>
                <c:pt idx="81">
                  <c:v>-295.11333333333062</c:v>
                </c:pt>
                <c:pt idx="82">
                  <c:v>-292.45799999999724</c:v>
                </c:pt>
                <c:pt idx="83">
                  <c:v>-289.81466666666392</c:v>
                </c:pt>
                <c:pt idx="84">
                  <c:v>-287.18333333333067</c:v>
                </c:pt>
                <c:pt idx="85">
                  <c:v>-284.56399999999729</c:v>
                </c:pt>
                <c:pt idx="86">
                  <c:v>-281.95666666666398</c:v>
                </c:pt>
                <c:pt idx="87">
                  <c:v>-279.36133333333066</c:v>
                </c:pt>
                <c:pt idx="88">
                  <c:v>-276.77799999999735</c:v>
                </c:pt>
                <c:pt idx="89">
                  <c:v>-274.20666666666403</c:v>
                </c:pt>
                <c:pt idx="90">
                  <c:v>-271.64733333333072</c:v>
                </c:pt>
                <c:pt idx="91">
                  <c:v>-269.09999999999741</c:v>
                </c:pt>
                <c:pt idx="92">
                  <c:v>-266.5646666666641</c:v>
                </c:pt>
                <c:pt idx="93">
                  <c:v>-264.04133333333078</c:v>
                </c:pt>
                <c:pt idx="94">
                  <c:v>-261.52999999999747</c:v>
                </c:pt>
                <c:pt idx="95">
                  <c:v>-259.03066666666416</c:v>
                </c:pt>
                <c:pt idx="96">
                  <c:v>-256.54333333333085</c:v>
                </c:pt>
                <c:pt idx="97">
                  <c:v>-254.06799999999754</c:v>
                </c:pt>
                <c:pt idx="98">
                  <c:v>-251.60466666666423</c:v>
                </c:pt>
                <c:pt idx="99">
                  <c:v>-249.15333333333092</c:v>
                </c:pt>
                <c:pt idx="100">
                  <c:v>-246.71399999999761</c:v>
                </c:pt>
                <c:pt idx="101">
                  <c:v>-244.2866666666643</c:v>
                </c:pt>
                <c:pt idx="102">
                  <c:v>-241.87133333333099</c:v>
                </c:pt>
                <c:pt idx="103">
                  <c:v>-239.46799999999769</c:v>
                </c:pt>
                <c:pt idx="104">
                  <c:v>-237.07666666666438</c:v>
                </c:pt>
                <c:pt idx="105">
                  <c:v>-234.69733333333107</c:v>
                </c:pt>
                <c:pt idx="106">
                  <c:v>-232.32999999999777</c:v>
                </c:pt>
                <c:pt idx="107">
                  <c:v>-229.97466666666446</c:v>
                </c:pt>
                <c:pt idx="108">
                  <c:v>-227.63133333333116</c:v>
                </c:pt>
                <c:pt idx="109">
                  <c:v>-225.29999999999785</c:v>
                </c:pt>
                <c:pt idx="110">
                  <c:v>-222.98066666666455</c:v>
                </c:pt>
                <c:pt idx="111">
                  <c:v>-220.67333333333124</c:v>
                </c:pt>
                <c:pt idx="112">
                  <c:v>-218.37799999999794</c:v>
                </c:pt>
                <c:pt idx="113">
                  <c:v>-216.09466666666464</c:v>
                </c:pt>
                <c:pt idx="114">
                  <c:v>-213.82333333333133</c:v>
                </c:pt>
                <c:pt idx="115">
                  <c:v>-211.56399999999803</c:v>
                </c:pt>
                <c:pt idx="116">
                  <c:v>-209.31666666666473</c:v>
                </c:pt>
                <c:pt idx="117">
                  <c:v>-207.08133333333143</c:v>
                </c:pt>
                <c:pt idx="118">
                  <c:v>-204.85799999999813</c:v>
                </c:pt>
                <c:pt idx="119">
                  <c:v>-202.64666666666483</c:v>
                </c:pt>
                <c:pt idx="120">
                  <c:v>-200.44733333333153</c:v>
                </c:pt>
                <c:pt idx="121">
                  <c:v>-198.25999999999823</c:v>
                </c:pt>
                <c:pt idx="122">
                  <c:v>-196.08466666666493</c:v>
                </c:pt>
                <c:pt idx="123">
                  <c:v>-193.92133333333163</c:v>
                </c:pt>
                <c:pt idx="124">
                  <c:v>-191.76999999999833</c:v>
                </c:pt>
                <c:pt idx="125">
                  <c:v>-189.63066666666504</c:v>
                </c:pt>
                <c:pt idx="126">
                  <c:v>-187.50333333333174</c:v>
                </c:pt>
                <c:pt idx="127">
                  <c:v>-185.38799999999844</c:v>
                </c:pt>
                <c:pt idx="128">
                  <c:v>-183.28466666666509</c:v>
                </c:pt>
                <c:pt idx="129">
                  <c:v>-181.19333333333179</c:v>
                </c:pt>
                <c:pt idx="130">
                  <c:v>-179.11399999999844</c:v>
                </c:pt>
                <c:pt idx="131">
                  <c:v>-177.04666666666509</c:v>
                </c:pt>
                <c:pt idx="132">
                  <c:v>-174.99133333333174</c:v>
                </c:pt>
                <c:pt idx="133">
                  <c:v>-172.94799999999839</c:v>
                </c:pt>
                <c:pt idx="134">
                  <c:v>-170.91666666666504</c:v>
                </c:pt>
                <c:pt idx="135">
                  <c:v>-168.89733333333169</c:v>
                </c:pt>
                <c:pt idx="136">
                  <c:v>-166.88999999999834</c:v>
                </c:pt>
                <c:pt idx="137">
                  <c:v>-164.89466666666499</c:v>
                </c:pt>
                <c:pt idx="138">
                  <c:v>-162.91133333333164</c:v>
                </c:pt>
                <c:pt idx="139">
                  <c:v>-160.93999999999829</c:v>
                </c:pt>
                <c:pt idx="140">
                  <c:v>-158.98066666666494</c:v>
                </c:pt>
                <c:pt idx="141">
                  <c:v>-157.0333333333316</c:v>
                </c:pt>
                <c:pt idx="142">
                  <c:v>-155.09799999999825</c:v>
                </c:pt>
                <c:pt idx="143">
                  <c:v>-153.1746666666649</c:v>
                </c:pt>
                <c:pt idx="144">
                  <c:v>-151.26333333333156</c:v>
                </c:pt>
                <c:pt idx="145">
                  <c:v>-149.36399999999821</c:v>
                </c:pt>
                <c:pt idx="146">
                  <c:v>-147.47666666666487</c:v>
                </c:pt>
                <c:pt idx="147">
                  <c:v>-145.60133333333152</c:v>
                </c:pt>
                <c:pt idx="148">
                  <c:v>-143.73799999999818</c:v>
                </c:pt>
                <c:pt idx="149">
                  <c:v>-141.88666666666484</c:v>
                </c:pt>
                <c:pt idx="150">
                  <c:v>-140.04733333333149</c:v>
                </c:pt>
                <c:pt idx="151">
                  <c:v>-138.21999999999815</c:v>
                </c:pt>
                <c:pt idx="152">
                  <c:v>-136.40466666666481</c:v>
                </c:pt>
                <c:pt idx="153">
                  <c:v>-134.60133333333147</c:v>
                </c:pt>
                <c:pt idx="154">
                  <c:v>-132.80999999999813</c:v>
                </c:pt>
                <c:pt idx="155">
                  <c:v>-131.03066666666479</c:v>
                </c:pt>
                <c:pt idx="156">
                  <c:v>-129.26333333333145</c:v>
                </c:pt>
                <c:pt idx="157">
                  <c:v>-127.50799999999811</c:v>
                </c:pt>
                <c:pt idx="158">
                  <c:v>-125.76466666666477</c:v>
                </c:pt>
                <c:pt idx="159">
                  <c:v>-124.03333333333143</c:v>
                </c:pt>
                <c:pt idx="160">
                  <c:v>-122.31399999999809</c:v>
                </c:pt>
                <c:pt idx="161">
                  <c:v>-120.60666666666475</c:v>
                </c:pt>
                <c:pt idx="162">
                  <c:v>-118.91133333333141</c:v>
                </c:pt>
                <c:pt idx="163">
                  <c:v>-117.22799999999808</c:v>
                </c:pt>
                <c:pt idx="164">
                  <c:v>-115.55666666666474</c:v>
                </c:pt>
                <c:pt idx="165">
                  <c:v>-113.8973333333314</c:v>
                </c:pt>
                <c:pt idx="166">
                  <c:v>-112.24999999999807</c:v>
                </c:pt>
                <c:pt idx="167">
                  <c:v>-110.61466666666473</c:v>
                </c:pt>
                <c:pt idx="168">
                  <c:v>-108.9913333333314</c:v>
                </c:pt>
                <c:pt idx="169">
                  <c:v>-107.37999999999806</c:v>
                </c:pt>
                <c:pt idx="170">
                  <c:v>-105.78066666666473</c:v>
                </c:pt>
                <c:pt idx="171">
                  <c:v>-104.1933333333314</c:v>
                </c:pt>
                <c:pt idx="172">
                  <c:v>-102.61799999999806</c:v>
                </c:pt>
                <c:pt idx="173">
                  <c:v>-101.05466666666473</c:v>
                </c:pt>
                <c:pt idx="174">
                  <c:v>-99.503333333331398</c:v>
                </c:pt>
                <c:pt idx="175">
                  <c:v>-97.963999999998066</c:v>
                </c:pt>
                <c:pt idx="176">
                  <c:v>-96.436666666664735</c:v>
                </c:pt>
                <c:pt idx="177">
                  <c:v>-94.921333333331404</c:v>
                </c:pt>
                <c:pt idx="178">
                  <c:v>-93.417999999998074</c:v>
                </c:pt>
                <c:pt idx="179">
                  <c:v>-91.926666666664744</c:v>
                </c:pt>
                <c:pt idx="180">
                  <c:v>-90.447333333331414</c:v>
                </c:pt>
                <c:pt idx="181">
                  <c:v>-88.979999999998086</c:v>
                </c:pt>
                <c:pt idx="182">
                  <c:v>-87.524666666664757</c:v>
                </c:pt>
                <c:pt idx="183">
                  <c:v>-86.081333333331429</c:v>
                </c:pt>
                <c:pt idx="184">
                  <c:v>-84.649999999998101</c:v>
                </c:pt>
                <c:pt idx="185">
                  <c:v>-83.230666666664774</c:v>
                </c:pt>
                <c:pt idx="186">
                  <c:v>-81.823333333331448</c:v>
                </c:pt>
                <c:pt idx="187">
                  <c:v>-80.427999999998121</c:v>
                </c:pt>
                <c:pt idx="188">
                  <c:v>-79.044666666664796</c:v>
                </c:pt>
                <c:pt idx="189">
                  <c:v>-77.67333333333147</c:v>
                </c:pt>
                <c:pt idx="190">
                  <c:v>-76.313999999998146</c:v>
                </c:pt>
                <c:pt idx="191">
                  <c:v>-74.966666666664821</c:v>
                </c:pt>
                <c:pt idx="192">
                  <c:v>-73.631333333331497</c:v>
                </c:pt>
                <c:pt idx="193">
                  <c:v>-72.307999999998174</c:v>
                </c:pt>
                <c:pt idx="194">
                  <c:v>-70.996666666664851</c:v>
                </c:pt>
                <c:pt idx="195">
                  <c:v>-69.697333333331528</c:v>
                </c:pt>
                <c:pt idx="196">
                  <c:v>-68.409999999998206</c:v>
                </c:pt>
                <c:pt idx="197">
                  <c:v>-67.134666666664884</c:v>
                </c:pt>
                <c:pt idx="198">
                  <c:v>-65.871333333331563</c:v>
                </c:pt>
                <c:pt idx="199">
                  <c:v>-64.619999999998242</c:v>
                </c:pt>
                <c:pt idx="200">
                  <c:v>-63.380666666664922</c:v>
                </c:pt>
                <c:pt idx="201">
                  <c:v>-62.153333333331602</c:v>
                </c:pt>
                <c:pt idx="202">
                  <c:v>-60.937999999998283</c:v>
                </c:pt>
                <c:pt idx="203">
                  <c:v>-59.734666666664964</c:v>
                </c:pt>
                <c:pt idx="204">
                  <c:v>-58.543333333331645</c:v>
                </c:pt>
                <c:pt idx="205">
                  <c:v>-57.363999999998327</c:v>
                </c:pt>
                <c:pt idx="206">
                  <c:v>-56.19666666666501</c:v>
                </c:pt>
                <c:pt idx="207">
                  <c:v>-55.041333333331693</c:v>
                </c:pt>
                <c:pt idx="208">
                  <c:v>-53.897999999998376</c:v>
                </c:pt>
                <c:pt idx="209">
                  <c:v>-52.76666666666506</c:v>
                </c:pt>
                <c:pt idx="210">
                  <c:v>-51.647333333331744</c:v>
                </c:pt>
                <c:pt idx="211">
                  <c:v>-50.539999999998429</c:v>
                </c:pt>
                <c:pt idx="212">
                  <c:v>-49.444666666665114</c:v>
                </c:pt>
                <c:pt idx="213">
                  <c:v>-48.3613333333318</c:v>
                </c:pt>
                <c:pt idx="214">
                  <c:v>-47.289999999998486</c:v>
                </c:pt>
                <c:pt idx="215">
                  <c:v>-46.230666666665172</c:v>
                </c:pt>
                <c:pt idx="216">
                  <c:v>-45.183333333331859</c:v>
                </c:pt>
                <c:pt idx="217">
                  <c:v>-44.147999999998547</c:v>
                </c:pt>
                <c:pt idx="218">
                  <c:v>-43.124666666665235</c:v>
                </c:pt>
                <c:pt idx="219">
                  <c:v>-42.113333333331923</c:v>
                </c:pt>
                <c:pt idx="220">
                  <c:v>-41.113999999998612</c:v>
                </c:pt>
                <c:pt idx="221">
                  <c:v>-40.126666666665301</c:v>
                </c:pt>
                <c:pt idx="222">
                  <c:v>-39.151333333331991</c:v>
                </c:pt>
                <c:pt idx="223">
                  <c:v>-38.187999999998681</c:v>
                </c:pt>
                <c:pt idx="224">
                  <c:v>-37.236666666665371</c:v>
                </c:pt>
                <c:pt idx="225">
                  <c:v>-36.297333333332062</c:v>
                </c:pt>
                <c:pt idx="226">
                  <c:v>-35.369999999998754</c:v>
                </c:pt>
                <c:pt idx="227">
                  <c:v>-34.454666666665446</c:v>
                </c:pt>
                <c:pt idx="228">
                  <c:v>-33.551333333332138</c:v>
                </c:pt>
                <c:pt idx="229">
                  <c:v>-32.659999999998831</c:v>
                </c:pt>
                <c:pt idx="230">
                  <c:v>-31.780666666665525</c:v>
                </c:pt>
                <c:pt idx="231">
                  <c:v>-30.913333333332218</c:v>
                </c:pt>
                <c:pt idx="232">
                  <c:v>-30.057999999998913</c:v>
                </c:pt>
                <c:pt idx="233">
                  <c:v>-29.214666666665607</c:v>
                </c:pt>
                <c:pt idx="234">
                  <c:v>-28.383333333332303</c:v>
                </c:pt>
                <c:pt idx="235">
                  <c:v>-27.563999999998941</c:v>
                </c:pt>
                <c:pt idx="236">
                  <c:v>-26.756666666665637</c:v>
                </c:pt>
                <c:pt idx="237">
                  <c:v>-25.961333333332277</c:v>
                </c:pt>
                <c:pt idx="238">
                  <c:v>-25.177999999998974</c:v>
                </c:pt>
                <c:pt idx="239">
                  <c:v>-24.406666666665615</c:v>
                </c:pt>
                <c:pt idx="240">
                  <c:v>-23.647333333332313</c:v>
                </c:pt>
                <c:pt idx="241">
                  <c:v>-22.899999999998954</c:v>
                </c:pt>
                <c:pt idx="242">
                  <c:v>-22.164666666665653</c:v>
                </c:pt>
                <c:pt idx="243">
                  <c:v>-21.441333333332295</c:v>
                </c:pt>
                <c:pt idx="244">
                  <c:v>-20.729999999998995</c:v>
                </c:pt>
                <c:pt idx="245">
                  <c:v>-20.030666666665638</c:v>
                </c:pt>
                <c:pt idx="246">
                  <c:v>-19.343333333332339</c:v>
                </c:pt>
                <c:pt idx="247">
                  <c:v>-18.667999999998983</c:v>
                </c:pt>
                <c:pt idx="248">
                  <c:v>-18.004666666665685</c:v>
                </c:pt>
                <c:pt idx="249">
                  <c:v>-17.35333333333233</c:v>
                </c:pt>
                <c:pt idx="250">
                  <c:v>-16.713999999999032</c:v>
                </c:pt>
                <c:pt idx="251">
                  <c:v>-16.086666666665678</c:v>
                </c:pt>
                <c:pt idx="252">
                  <c:v>-15.471333333332382</c:v>
                </c:pt>
                <c:pt idx="253">
                  <c:v>-14.867999999999029</c:v>
                </c:pt>
                <c:pt idx="254">
                  <c:v>-14.276666666665733</c:v>
                </c:pt>
                <c:pt idx="255">
                  <c:v>-13.697333333332381</c:v>
                </c:pt>
                <c:pt idx="256">
                  <c:v>-13.129999999999086</c:v>
                </c:pt>
                <c:pt idx="257">
                  <c:v>-12.574666666665735</c:v>
                </c:pt>
                <c:pt idx="258">
                  <c:v>-12.031333333332441</c:v>
                </c:pt>
                <c:pt idx="259">
                  <c:v>-11.499999999999091</c:v>
                </c:pt>
                <c:pt idx="260">
                  <c:v>-10.980666666665797</c:v>
                </c:pt>
                <c:pt idx="261">
                  <c:v>-10.473333333332448</c:v>
                </c:pt>
                <c:pt idx="262">
                  <c:v>-9.977999999999156</c:v>
                </c:pt>
                <c:pt idx="263">
                  <c:v>-9.4946666666658075</c:v>
                </c:pt>
                <c:pt idx="264">
                  <c:v>-9.0233333333325163</c:v>
                </c:pt>
                <c:pt idx="265">
                  <c:v>-8.5639999999991687</c:v>
                </c:pt>
                <c:pt idx="266">
                  <c:v>-8.1166666666658784</c:v>
                </c:pt>
                <c:pt idx="267">
                  <c:v>-7.6813333333325318</c:v>
                </c:pt>
                <c:pt idx="268">
                  <c:v>-7.2579999999992424</c:v>
                </c:pt>
                <c:pt idx="269">
                  <c:v>-6.8466666666658966</c:v>
                </c:pt>
                <c:pt idx="270">
                  <c:v>-6.4473333333326082</c:v>
                </c:pt>
                <c:pt idx="271">
                  <c:v>-6.0599999999992633</c:v>
                </c:pt>
                <c:pt idx="272">
                  <c:v>-5.6846666666659758</c:v>
                </c:pt>
                <c:pt idx="273">
                  <c:v>-5.3213333333326318</c:v>
                </c:pt>
                <c:pt idx="274">
                  <c:v>-4.9699999999993452</c:v>
                </c:pt>
                <c:pt idx="275">
                  <c:v>-4.6306666666660021</c:v>
                </c:pt>
                <c:pt idx="276">
                  <c:v>-4.3033333333327164</c:v>
                </c:pt>
                <c:pt idx="277">
                  <c:v>-3.9879999999993743</c:v>
                </c:pt>
                <c:pt idx="278">
                  <c:v>-3.6846666666660894</c:v>
                </c:pt>
                <c:pt idx="279">
                  <c:v>-3.3933333333327482</c:v>
                </c:pt>
                <c:pt idx="280">
                  <c:v>-3.1139999999994643</c:v>
                </c:pt>
                <c:pt idx="281">
                  <c:v>-2.846666666666124</c:v>
                </c:pt>
                <c:pt idx="282">
                  <c:v>-2.591333333332841</c:v>
                </c:pt>
                <c:pt idx="283">
                  <c:v>-2.3479999999995016</c:v>
                </c:pt>
                <c:pt idx="284">
                  <c:v>-2.1166666666662195</c:v>
                </c:pt>
                <c:pt idx="285">
                  <c:v>-1.897333333332881</c:v>
                </c:pt>
                <c:pt idx="286">
                  <c:v>-1.6899999999995998</c:v>
                </c:pt>
                <c:pt idx="287">
                  <c:v>-1.4946666666662622</c:v>
                </c:pt>
                <c:pt idx="288">
                  <c:v>-1.311333333332982</c:v>
                </c:pt>
                <c:pt idx="289">
                  <c:v>-1.1399999999996453</c:v>
                </c:pt>
                <c:pt idx="290">
                  <c:v>-0.98066666666636593</c:v>
                </c:pt>
                <c:pt idx="291">
                  <c:v>-0.83333333333303017</c:v>
                </c:pt>
                <c:pt idx="292">
                  <c:v>-0.69799999999975171</c:v>
                </c:pt>
                <c:pt idx="293">
                  <c:v>-0.57466666666641686</c:v>
                </c:pt>
                <c:pt idx="294">
                  <c:v>-0.46333333333313931</c:v>
                </c:pt>
                <c:pt idx="295">
                  <c:v>-0.36399999999980537</c:v>
                </c:pt>
                <c:pt idx="296">
                  <c:v>-0.27666666666652873</c:v>
                </c:pt>
                <c:pt idx="297">
                  <c:v>-0.2013333333331957</c:v>
                </c:pt>
                <c:pt idx="298">
                  <c:v>-0.13799999999991996</c:v>
                </c:pt>
                <c:pt idx="299">
                  <c:v>-8.6666666666587844E-2</c:v>
                </c:pt>
                <c:pt idx="300">
                  <c:v>-4.7333333333313021E-2</c:v>
                </c:pt>
                <c:pt idx="301">
                  <c:v>-1.999999999998181E-2</c:v>
                </c:pt>
                <c:pt idx="302">
                  <c:v>-4.6666666667078971E-3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xVal>
          <c:yVal>
            <c:numRef>
              <c:f>List1!$T$10:$T$1010</c:f>
              <c:numCache>
                <c:formatCode>General</c:formatCode>
                <c:ptCount val="1001"/>
                <c:pt idx="0">
                  <c:v>120</c:v>
                </c:pt>
                <c:pt idx="1">
                  <c:v>119.78400000000001</c:v>
                </c:pt>
                <c:pt idx="2">
                  <c:v>119.568</c:v>
                </c:pt>
                <c:pt idx="3">
                  <c:v>119.35199999999999</c:v>
                </c:pt>
                <c:pt idx="4">
                  <c:v>119.13599999999998</c:v>
                </c:pt>
                <c:pt idx="5">
                  <c:v>118.91999999999997</c:v>
                </c:pt>
                <c:pt idx="6">
                  <c:v>118.70399999999997</c:v>
                </c:pt>
                <c:pt idx="7">
                  <c:v>118.48799999999996</c:v>
                </c:pt>
                <c:pt idx="8">
                  <c:v>118.27199999999995</c:v>
                </c:pt>
                <c:pt idx="9">
                  <c:v>118.05599999999994</c:v>
                </c:pt>
                <c:pt idx="10">
                  <c:v>117.83999999999993</c:v>
                </c:pt>
                <c:pt idx="11">
                  <c:v>117.62399999999992</c:v>
                </c:pt>
                <c:pt idx="12">
                  <c:v>117.40799999999992</c:v>
                </c:pt>
                <c:pt idx="13">
                  <c:v>117.19199999999991</c:v>
                </c:pt>
                <c:pt idx="14">
                  <c:v>116.9759999999999</c:v>
                </c:pt>
                <c:pt idx="15">
                  <c:v>116.75999999999989</c:v>
                </c:pt>
                <c:pt idx="16">
                  <c:v>116.54399999999988</c:v>
                </c:pt>
                <c:pt idx="17">
                  <c:v>116.32799999999988</c:v>
                </c:pt>
                <c:pt idx="18">
                  <c:v>116.11199999999987</c:v>
                </c:pt>
                <c:pt idx="19">
                  <c:v>115.89599999999986</c:v>
                </c:pt>
                <c:pt idx="20">
                  <c:v>115.67999999999985</c:v>
                </c:pt>
                <c:pt idx="21">
                  <c:v>115.46219999999985</c:v>
                </c:pt>
                <c:pt idx="22">
                  <c:v>115.24079999999985</c:v>
                </c:pt>
                <c:pt idx="23">
                  <c:v>115.01579999999984</c:v>
                </c:pt>
                <c:pt idx="24">
                  <c:v>114.78719999999984</c:v>
                </c:pt>
                <c:pt idx="25">
                  <c:v>114.55499999999985</c:v>
                </c:pt>
                <c:pt idx="26">
                  <c:v>114.31919999999985</c:v>
                </c:pt>
                <c:pt idx="27">
                  <c:v>114.07979999999984</c:v>
                </c:pt>
                <c:pt idx="28">
                  <c:v>113.83679999999984</c:v>
                </c:pt>
                <c:pt idx="29">
                  <c:v>113.59019999999984</c:v>
                </c:pt>
                <c:pt idx="30">
                  <c:v>113.33999999999983</c:v>
                </c:pt>
                <c:pt idx="31">
                  <c:v>113.08619999999985</c:v>
                </c:pt>
                <c:pt idx="32">
                  <c:v>112.82879999999984</c:v>
                </c:pt>
                <c:pt idx="33">
                  <c:v>112.56779999999983</c:v>
                </c:pt>
                <c:pt idx="34">
                  <c:v>112.30319999999983</c:v>
                </c:pt>
                <c:pt idx="35">
                  <c:v>112.03499999999984</c:v>
                </c:pt>
                <c:pt idx="36">
                  <c:v>111.76319999999983</c:v>
                </c:pt>
                <c:pt idx="37">
                  <c:v>111.48779999999984</c:v>
                </c:pt>
                <c:pt idx="38">
                  <c:v>111.20879999999983</c:v>
                </c:pt>
                <c:pt idx="39">
                  <c:v>110.92619999999984</c:v>
                </c:pt>
                <c:pt idx="40">
                  <c:v>110.63999999999984</c:v>
                </c:pt>
                <c:pt idx="41">
                  <c:v>110.35019999999983</c:v>
                </c:pt>
                <c:pt idx="42">
                  <c:v>110.05679999999984</c:v>
                </c:pt>
                <c:pt idx="43">
                  <c:v>109.75979999999984</c:v>
                </c:pt>
                <c:pt idx="44">
                  <c:v>109.45919999999984</c:v>
                </c:pt>
                <c:pt idx="45">
                  <c:v>109.15499999999984</c:v>
                </c:pt>
                <c:pt idx="46">
                  <c:v>108.84719999999984</c:v>
                </c:pt>
                <c:pt idx="47">
                  <c:v>108.53579999999984</c:v>
                </c:pt>
                <c:pt idx="48">
                  <c:v>108.22079999999985</c:v>
                </c:pt>
                <c:pt idx="49">
                  <c:v>107.90219999999985</c:v>
                </c:pt>
                <c:pt idx="50">
                  <c:v>107.57999999999984</c:v>
                </c:pt>
                <c:pt idx="51">
                  <c:v>107.25419999999986</c:v>
                </c:pt>
                <c:pt idx="52">
                  <c:v>106.92479999999985</c:v>
                </c:pt>
                <c:pt idx="53">
                  <c:v>106.59179999999985</c:v>
                </c:pt>
                <c:pt idx="54">
                  <c:v>106.25519999999985</c:v>
                </c:pt>
                <c:pt idx="55">
                  <c:v>105.91499999999985</c:v>
                </c:pt>
                <c:pt idx="56">
                  <c:v>105.57119999999985</c:v>
                </c:pt>
                <c:pt idx="57">
                  <c:v>105.22379999999986</c:v>
                </c:pt>
                <c:pt idx="58">
                  <c:v>104.87279999999986</c:v>
                </c:pt>
                <c:pt idx="59">
                  <c:v>104.51819999999985</c:v>
                </c:pt>
                <c:pt idx="60">
                  <c:v>104.15999999999985</c:v>
                </c:pt>
                <c:pt idx="61">
                  <c:v>103.79819999999985</c:v>
                </c:pt>
                <c:pt idx="62">
                  <c:v>103.43279999999984</c:v>
                </c:pt>
                <c:pt idx="63">
                  <c:v>103.06379999999984</c:v>
                </c:pt>
                <c:pt idx="64">
                  <c:v>102.69119999999984</c:v>
                </c:pt>
                <c:pt idx="65">
                  <c:v>102.31499999999984</c:v>
                </c:pt>
                <c:pt idx="66">
                  <c:v>101.93519999999984</c:v>
                </c:pt>
                <c:pt idx="67">
                  <c:v>101.55179999999984</c:v>
                </c:pt>
                <c:pt idx="68">
                  <c:v>101.16479999999983</c:v>
                </c:pt>
                <c:pt idx="69">
                  <c:v>100.77419999999984</c:v>
                </c:pt>
                <c:pt idx="70">
                  <c:v>100.37999999999984</c:v>
                </c:pt>
                <c:pt idx="71">
                  <c:v>99.982199999999835</c:v>
                </c:pt>
                <c:pt idx="72">
                  <c:v>99.58079999999984</c:v>
                </c:pt>
                <c:pt idx="73">
                  <c:v>99.175799999999839</c:v>
                </c:pt>
                <c:pt idx="74">
                  <c:v>98.767199999999846</c:v>
                </c:pt>
                <c:pt idx="75">
                  <c:v>98.354999999999848</c:v>
                </c:pt>
                <c:pt idx="76">
                  <c:v>97.939199999999843</c:v>
                </c:pt>
                <c:pt idx="77">
                  <c:v>97.519799999999847</c:v>
                </c:pt>
                <c:pt idx="78">
                  <c:v>97.096799999999845</c:v>
                </c:pt>
                <c:pt idx="79">
                  <c:v>96.670199999999852</c:v>
                </c:pt>
                <c:pt idx="80">
                  <c:v>96.239999999999853</c:v>
                </c:pt>
                <c:pt idx="81">
                  <c:v>95.807999999999851</c:v>
                </c:pt>
                <c:pt idx="82">
                  <c:v>95.375999999999848</c:v>
                </c:pt>
                <c:pt idx="83">
                  <c:v>94.943999999999846</c:v>
                </c:pt>
                <c:pt idx="84">
                  <c:v>94.511999999999844</c:v>
                </c:pt>
                <c:pt idx="85">
                  <c:v>94.079999999999828</c:v>
                </c:pt>
                <c:pt idx="86">
                  <c:v>93.647999999999826</c:v>
                </c:pt>
                <c:pt idx="87">
                  <c:v>93.215999999999823</c:v>
                </c:pt>
                <c:pt idx="88">
                  <c:v>92.783999999999821</c:v>
                </c:pt>
                <c:pt idx="89">
                  <c:v>92.351999999999819</c:v>
                </c:pt>
                <c:pt idx="90">
                  <c:v>91.919999999999817</c:v>
                </c:pt>
                <c:pt idx="91">
                  <c:v>91.487999999999815</c:v>
                </c:pt>
                <c:pt idx="92">
                  <c:v>91.055999999999813</c:v>
                </c:pt>
                <c:pt idx="93">
                  <c:v>90.62399999999981</c:v>
                </c:pt>
                <c:pt idx="94">
                  <c:v>90.191999999999808</c:v>
                </c:pt>
                <c:pt idx="95">
                  <c:v>89.759999999999792</c:v>
                </c:pt>
                <c:pt idx="96">
                  <c:v>89.32799999999979</c:v>
                </c:pt>
                <c:pt idx="97">
                  <c:v>88.895999999999788</c:v>
                </c:pt>
                <c:pt idx="98">
                  <c:v>88.463999999999785</c:v>
                </c:pt>
                <c:pt idx="99">
                  <c:v>88.031999999999783</c:v>
                </c:pt>
                <c:pt idx="100">
                  <c:v>87.599999999999781</c:v>
                </c:pt>
                <c:pt idx="101">
                  <c:v>87.167999999999779</c:v>
                </c:pt>
                <c:pt idx="102">
                  <c:v>86.735999999999777</c:v>
                </c:pt>
                <c:pt idx="103">
                  <c:v>86.303999999999775</c:v>
                </c:pt>
                <c:pt idx="104">
                  <c:v>85.871999999999773</c:v>
                </c:pt>
                <c:pt idx="105">
                  <c:v>85.439999999999756</c:v>
                </c:pt>
                <c:pt idx="106">
                  <c:v>85.007999999999754</c:v>
                </c:pt>
                <c:pt idx="107">
                  <c:v>84.575999999999752</c:v>
                </c:pt>
                <c:pt idx="108">
                  <c:v>84.14399999999975</c:v>
                </c:pt>
                <c:pt idx="109">
                  <c:v>83.711999999999748</c:v>
                </c:pt>
                <c:pt idx="110">
                  <c:v>83.279999999999745</c:v>
                </c:pt>
                <c:pt idx="111">
                  <c:v>82.847999999999743</c:v>
                </c:pt>
                <c:pt idx="112">
                  <c:v>82.415999999999741</c:v>
                </c:pt>
                <c:pt idx="113">
                  <c:v>81.983999999999739</c:v>
                </c:pt>
                <c:pt idx="114">
                  <c:v>81.551999999999737</c:v>
                </c:pt>
                <c:pt idx="115">
                  <c:v>81.11999999999972</c:v>
                </c:pt>
                <c:pt idx="116">
                  <c:v>80.687999999999718</c:v>
                </c:pt>
                <c:pt idx="117">
                  <c:v>80.255999999999716</c:v>
                </c:pt>
                <c:pt idx="118">
                  <c:v>79.823999999999714</c:v>
                </c:pt>
                <c:pt idx="119">
                  <c:v>79.391999999999712</c:v>
                </c:pt>
                <c:pt idx="120">
                  <c:v>78.95999999999971</c:v>
                </c:pt>
                <c:pt idx="121">
                  <c:v>78.527999999999707</c:v>
                </c:pt>
                <c:pt idx="122">
                  <c:v>78.095999999999705</c:v>
                </c:pt>
                <c:pt idx="123">
                  <c:v>77.663999999999703</c:v>
                </c:pt>
                <c:pt idx="124">
                  <c:v>77.231999999999701</c:v>
                </c:pt>
                <c:pt idx="125">
                  <c:v>76.799999999999685</c:v>
                </c:pt>
                <c:pt idx="126">
                  <c:v>76.367999999999682</c:v>
                </c:pt>
                <c:pt idx="127">
                  <c:v>75.93599999999968</c:v>
                </c:pt>
                <c:pt idx="128">
                  <c:v>75.503999999999678</c:v>
                </c:pt>
                <c:pt idx="129">
                  <c:v>75.071999999999676</c:v>
                </c:pt>
                <c:pt idx="130">
                  <c:v>74.639999999999674</c:v>
                </c:pt>
                <c:pt idx="131">
                  <c:v>74.207999999999672</c:v>
                </c:pt>
                <c:pt idx="132">
                  <c:v>73.775999999999669</c:v>
                </c:pt>
                <c:pt idx="133">
                  <c:v>73.343999999999667</c:v>
                </c:pt>
                <c:pt idx="134">
                  <c:v>72.911999999999665</c:v>
                </c:pt>
                <c:pt idx="135">
                  <c:v>72.479999999999649</c:v>
                </c:pt>
                <c:pt idx="136">
                  <c:v>72.047999999999647</c:v>
                </c:pt>
                <c:pt idx="137">
                  <c:v>71.615999999999644</c:v>
                </c:pt>
                <c:pt idx="138">
                  <c:v>71.183999999999642</c:v>
                </c:pt>
                <c:pt idx="139">
                  <c:v>70.75199999999964</c:v>
                </c:pt>
                <c:pt idx="140">
                  <c:v>70.319999999999638</c:v>
                </c:pt>
                <c:pt idx="141">
                  <c:v>69.887999999999636</c:v>
                </c:pt>
                <c:pt idx="142">
                  <c:v>69.455999999999634</c:v>
                </c:pt>
                <c:pt idx="143">
                  <c:v>69.023999999999631</c:v>
                </c:pt>
                <c:pt idx="144">
                  <c:v>68.591999999999629</c:v>
                </c:pt>
                <c:pt idx="145">
                  <c:v>68.159999999999613</c:v>
                </c:pt>
                <c:pt idx="146">
                  <c:v>67.727999999999611</c:v>
                </c:pt>
                <c:pt idx="147">
                  <c:v>67.295999999999609</c:v>
                </c:pt>
                <c:pt idx="148">
                  <c:v>66.863999999999606</c:v>
                </c:pt>
                <c:pt idx="149">
                  <c:v>66.431999999999604</c:v>
                </c:pt>
                <c:pt idx="150">
                  <c:v>65.999999999999602</c:v>
                </c:pt>
                <c:pt idx="151">
                  <c:v>65.5679999999996</c:v>
                </c:pt>
                <c:pt idx="152">
                  <c:v>65.135999999999598</c:v>
                </c:pt>
                <c:pt idx="153">
                  <c:v>64.703999999999596</c:v>
                </c:pt>
                <c:pt idx="154">
                  <c:v>64.271999999999593</c:v>
                </c:pt>
                <c:pt idx="155">
                  <c:v>63.839999999999584</c:v>
                </c:pt>
                <c:pt idx="156">
                  <c:v>63.407999999999582</c:v>
                </c:pt>
                <c:pt idx="157">
                  <c:v>62.975999999999573</c:v>
                </c:pt>
                <c:pt idx="158">
                  <c:v>62.543999999999571</c:v>
                </c:pt>
                <c:pt idx="159">
                  <c:v>62.111999999999568</c:v>
                </c:pt>
                <c:pt idx="160">
                  <c:v>61.679999999999566</c:v>
                </c:pt>
                <c:pt idx="161">
                  <c:v>61.247999999999564</c:v>
                </c:pt>
                <c:pt idx="162">
                  <c:v>60.815999999999555</c:v>
                </c:pt>
                <c:pt idx="163">
                  <c:v>60.383999999999553</c:v>
                </c:pt>
                <c:pt idx="164">
                  <c:v>59.951999999999551</c:v>
                </c:pt>
                <c:pt idx="165">
                  <c:v>59.519999999999548</c:v>
                </c:pt>
                <c:pt idx="166">
                  <c:v>59.087999999999546</c:v>
                </c:pt>
                <c:pt idx="167">
                  <c:v>58.655999999999537</c:v>
                </c:pt>
                <c:pt idx="168">
                  <c:v>58.223999999999535</c:v>
                </c:pt>
                <c:pt idx="169">
                  <c:v>57.791999999999533</c:v>
                </c:pt>
                <c:pt idx="170">
                  <c:v>57.359999999999538</c:v>
                </c:pt>
                <c:pt idx="171">
                  <c:v>56.927999999999535</c:v>
                </c:pt>
                <c:pt idx="172">
                  <c:v>56.49599999999954</c:v>
                </c:pt>
                <c:pt idx="173">
                  <c:v>56.063999999999545</c:v>
                </c:pt>
                <c:pt idx="174">
                  <c:v>55.631999999999543</c:v>
                </c:pt>
                <c:pt idx="175">
                  <c:v>55.199999999999548</c:v>
                </c:pt>
                <c:pt idx="176">
                  <c:v>54.767999999999553</c:v>
                </c:pt>
                <c:pt idx="177">
                  <c:v>54.335999999999558</c:v>
                </c:pt>
                <c:pt idx="178">
                  <c:v>53.903999999999556</c:v>
                </c:pt>
                <c:pt idx="179">
                  <c:v>53.471999999999561</c:v>
                </c:pt>
                <c:pt idx="180">
                  <c:v>53.039999999999566</c:v>
                </c:pt>
                <c:pt idx="181">
                  <c:v>52.607999999999564</c:v>
                </c:pt>
                <c:pt idx="182">
                  <c:v>52.175999999999569</c:v>
                </c:pt>
                <c:pt idx="183">
                  <c:v>51.743999999999573</c:v>
                </c:pt>
                <c:pt idx="184">
                  <c:v>51.311999999999571</c:v>
                </c:pt>
                <c:pt idx="185">
                  <c:v>50.879999999999576</c:v>
                </c:pt>
                <c:pt idx="186">
                  <c:v>50.447999999999581</c:v>
                </c:pt>
                <c:pt idx="187">
                  <c:v>50.015999999999586</c:v>
                </c:pt>
                <c:pt idx="188">
                  <c:v>49.583999999999584</c:v>
                </c:pt>
                <c:pt idx="189">
                  <c:v>49.151999999999589</c:v>
                </c:pt>
                <c:pt idx="190">
                  <c:v>48.719999999999594</c:v>
                </c:pt>
                <c:pt idx="191">
                  <c:v>48.287999999999592</c:v>
                </c:pt>
                <c:pt idx="192">
                  <c:v>47.855999999999597</c:v>
                </c:pt>
                <c:pt idx="193">
                  <c:v>47.423999999999602</c:v>
                </c:pt>
                <c:pt idx="194">
                  <c:v>46.991999999999599</c:v>
                </c:pt>
                <c:pt idx="195">
                  <c:v>46.559999999999604</c:v>
                </c:pt>
                <c:pt idx="196">
                  <c:v>46.127999999999609</c:v>
                </c:pt>
                <c:pt idx="197">
                  <c:v>45.695999999999614</c:v>
                </c:pt>
                <c:pt idx="198">
                  <c:v>45.263999999999612</c:v>
                </c:pt>
                <c:pt idx="199">
                  <c:v>44.831999999999617</c:v>
                </c:pt>
                <c:pt idx="200">
                  <c:v>44.399999999999622</c:v>
                </c:pt>
                <c:pt idx="201">
                  <c:v>43.96799999999962</c:v>
                </c:pt>
                <c:pt idx="202">
                  <c:v>43.535999999999625</c:v>
                </c:pt>
                <c:pt idx="203">
                  <c:v>43.10399999999963</c:v>
                </c:pt>
                <c:pt idx="204">
                  <c:v>42.671999999999628</c:v>
                </c:pt>
                <c:pt idx="205">
                  <c:v>42.239999999999633</c:v>
                </c:pt>
                <c:pt idx="206">
                  <c:v>41.807999999999637</c:v>
                </c:pt>
                <c:pt idx="207">
                  <c:v>41.375999999999642</c:v>
                </c:pt>
                <c:pt idx="208">
                  <c:v>40.94399999999964</c:v>
                </c:pt>
                <c:pt idx="209">
                  <c:v>40.511999999999645</c:v>
                </c:pt>
                <c:pt idx="210">
                  <c:v>40.07999999999965</c:v>
                </c:pt>
                <c:pt idx="211">
                  <c:v>39.647999999999648</c:v>
                </c:pt>
                <c:pt idx="212">
                  <c:v>39.215999999999653</c:v>
                </c:pt>
                <c:pt idx="213">
                  <c:v>38.783999999999658</c:v>
                </c:pt>
                <c:pt idx="214">
                  <c:v>38.351999999999656</c:v>
                </c:pt>
                <c:pt idx="215">
                  <c:v>37.919999999999661</c:v>
                </c:pt>
                <c:pt idx="216">
                  <c:v>37.487999999999666</c:v>
                </c:pt>
                <c:pt idx="217">
                  <c:v>37.055999999999671</c:v>
                </c:pt>
                <c:pt idx="218">
                  <c:v>36.623999999999668</c:v>
                </c:pt>
                <c:pt idx="219">
                  <c:v>36.191999999999673</c:v>
                </c:pt>
                <c:pt idx="220">
                  <c:v>35.759999999999678</c:v>
                </c:pt>
                <c:pt idx="221">
                  <c:v>35.327999999999676</c:v>
                </c:pt>
                <c:pt idx="222">
                  <c:v>34.895999999999681</c:v>
                </c:pt>
                <c:pt idx="223">
                  <c:v>34.463999999999686</c:v>
                </c:pt>
                <c:pt idx="224">
                  <c:v>34.031999999999684</c:v>
                </c:pt>
                <c:pt idx="225">
                  <c:v>33.599999999999689</c:v>
                </c:pt>
                <c:pt idx="226">
                  <c:v>33.167999999999694</c:v>
                </c:pt>
                <c:pt idx="227">
                  <c:v>32.735999999999699</c:v>
                </c:pt>
                <c:pt idx="228">
                  <c:v>32.303999999999697</c:v>
                </c:pt>
                <c:pt idx="229">
                  <c:v>31.871999999999701</c:v>
                </c:pt>
                <c:pt idx="230">
                  <c:v>31.439999999999703</c:v>
                </c:pt>
                <c:pt idx="231">
                  <c:v>31.007999999999708</c:v>
                </c:pt>
                <c:pt idx="232">
                  <c:v>30.575999999999709</c:v>
                </c:pt>
                <c:pt idx="233">
                  <c:v>30.143999999999711</c:v>
                </c:pt>
                <c:pt idx="234">
                  <c:v>29.711999999999716</c:v>
                </c:pt>
                <c:pt idx="235">
                  <c:v>29.279999999999717</c:v>
                </c:pt>
                <c:pt idx="236">
                  <c:v>28.847999999999722</c:v>
                </c:pt>
                <c:pt idx="237">
                  <c:v>28.41599999999972</c:v>
                </c:pt>
                <c:pt idx="238">
                  <c:v>27.983999999999721</c:v>
                </c:pt>
                <c:pt idx="239">
                  <c:v>27.551999999999719</c:v>
                </c:pt>
                <c:pt idx="240">
                  <c:v>27.11999999999972</c:v>
                </c:pt>
                <c:pt idx="241">
                  <c:v>26.687999999999718</c:v>
                </c:pt>
                <c:pt idx="242">
                  <c:v>26.25599999999972</c:v>
                </c:pt>
                <c:pt idx="243">
                  <c:v>25.823999999999717</c:v>
                </c:pt>
                <c:pt idx="244">
                  <c:v>25.391999999999719</c:v>
                </c:pt>
                <c:pt idx="245">
                  <c:v>24.959999999999717</c:v>
                </c:pt>
                <c:pt idx="246">
                  <c:v>24.527999999999718</c:v>
                </c:pt>
                <c:pt idx="247">
                  <c:v>24.095999999999716</c:v>
                </c:pt>
                <c:pt idx="248">
                  <c:v>23.663999999999717</c:v>
                </c:pt>
                <c:pt idx="249">
                  <c:v>23.231999999999715</c:v>
                </c:pt>
                <c:pt idx="250">
                  <c:v>22.799999999999716</c:v>
                </c:pt>
                <c:pt idx="251">
                  <c:v>22.367999999999714</c:v>
                </c:pt>
                <c:pt idx="252">
                  <c:v>21.935999999999716</c:v>
                </c:pt>
                <c:pt idx="253">
                  <c:v>21.503999999999714</c:v>
                </c:pt>
                <c:pt idx="254">
                  <c:v>21.071999999999715</c:v>
                </c:pt>
                <c:pt idx="255">
                  <c:v>20.639999999999713</c:v>
                </c:pt>
                <c:pt idx="256">
                  <c:v>20.207999999999714</c:v>
                </c:pt>
                <c:pt idx="257">
                  <c:v>19.775999999999712</c:v>
                </c:pt>
                <c:pt idx="258">
                  <c:v>19.343999999999713</c:v>
                </c:pt>
                <c:pt idx="259">
                  <c:v>18.911999999999711</c:v>
                </c:pt>
                <c:pt idx="260">
                  <c:v>18.479999999999713</c:v>
                </c:pt>
                <c:pt idx="261">
                  <c:v>18.04799999999971</c:v>
                </c:pt>
                <c:pt idx="262">
                  <c:v>17.615999999999712</c:v>
                </c:pt>
                <c:pt idx="263">
                  <c:v>17.18399999999971</c:v>
                </c:pt>
                <c:pt idx="264">
                  <c:v>16.751999999999711</c:v>
                </c:pt>
                <c:pt idx="265">
                  <c:v>16.319999999999709</c:v>
                </c:pt>
                <c:pt idx="266">
                  <c:v>15.887999999999709</c:v>
                </c:pt>
                <c:pt idx="267">
                  <c:v>15.455999999999708</c:v>
                </c:pt>
                <c:pt idx="268">
                  <c:v>15.023999999999708</c:v>
                </c:pt>
                <c:pt idx="269">
                  <c:v>14.591999999999707</c:v>
                </c:pt>
                <c:pt idx="270">
                  <c:v>14.159999999999707</c:v>
                </c:pt>
                <c:pt idx="271">
                  <c:v>13.727999999999707</c:v>
                </c:pt>
                <c:pt idx="272">
                  <c:v>13.295999999999706</c:v>
                </c:pt>
                <c:pt idx="273">
                  <c:v>12.863999999999706</c:v>
                </c:pt>
                <c:pt idx="274">
                  <c:v>12.431999999999706</c:v>
                </c:pt>
                <c:pt idx="275">
                  <c:v>11.999999999999705</c:v>
                </c:pt>
                <c:pt idx="276">
                  <c:v>11.567999999999705</c:v>
                </c:pt>
                <c:pt idx="277">
                  <c:v>11.135999999999704</c:v>
                </c:pt>
                <c:pt idx="278">
                  <c:v>10.703999999999704</c:v>
                </c:pt>
                <c:pt idx="279">
                  <c:v>10.271999999999704</c:v>
                </c:pt>
                <c:pt idx="280">
                  <c:v>9.8399999999997032</c:v>
                </c:pt>
                <c:pt idx="281">
                  <c:v>9.4079999999997028</c:v>
                </c:pt>
                <c:pt idx="282">
                  <c:v>8.9759999999997024</c:v>
                </c:pt>
                <c:pt idx="283">
                  <c:v>8.5439999999997021</c:v>
                </c:pt>
                <c:pt idx="284">
                  <c:v>8.1119999999997017</c:v>
                </c:pt>
                <c:pt idx="285">
                  <c:v>7.6799999999997013</c:v>
                </c:pt>
                <c:pt idx="286">
                  <c:v>7.2479999999997009</c:v>
                </c:pt>
                <c:pt idx="287">
                  <c:v>6.8159999999997005</c:v>
                </c:pt>
                <c:pt idx="288">
                  <c:v>6.3839999999997001</c:v>
                </c:pt>
                <c:pt idx="289">
                  <c:v>5.9519999999996998</c:v>
                </c:pt>
                <c:pt idx="290">
                  <c:v>5.5199999999996994</c:v>
                </c:pt>
                <c:pt idx="291">
                  <c:v>5.087999999999699</c:v>
                </c:pt>
                <c:pt idx="292">
                  <c:v>4.6559999999996986</c:v>
                </c:pt>
                <c:pt idx="293">
                  <c:v>4.2239999999996982</c:v>
                </c:pt>
                <c:pt idx="294">
                  <c:v>3.7919999999996974</c:v>
                </c:pt>
                <c:pt idx="295">
                  <c:v>3.3599999999996975</c:v>
                </c:pt>
                <c:pt idx="296">
                  <c:v>2.9279999999996975</c:v>
                </c:pt>
                <c:pt idx="297">
                  <c:v>2.4959999999996976</c:v>
                </c:pt>
                <c:pt idx="298">
                  <c:v>2.0639999999996976</c:v>
                </c:pt>
                <c:pt idx="299">
                  <c:v>1.6319999999996977</c:v>
                </c:pt>
                <c:pt idx="300">
                  <c:v>1.1999999999996975</c:v>
                </c:pt>
                <c:pt idx="301">
                  <c:v>0.76799999999969759</c:v>
                </c:pt>
                <c:pt idx="302">
                  <c:v>0.3359999999996976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</c:ser>
        <c:axId val="38493568"/>
        <c:axId val="39318656"/>
      </c:scatterChart>
      <c:valAx>
        <c:axId val="38493568"/>
        <c:scaling>
          <c:orientation val="minMax"/>
        </c:scaling>
        <c:axPos val="b"/>
        <c:majorGridlines/>
        <c:numFmt formatCode="General" sourceLinked="1"/>
        <c:tickLblPos val="nextTo"/>
        <c:crossAx val="39318656"/>
        <c:crosses val="autoZero"/>
        <c:crossBetween val="midCat"/>
      </c:valAx>
      <c:valAx>
        <c:axId val="39318656"/>
        <c:scaling>
          <c:orientation val="minMax"/>
        </c:scaling>
        <c:axPos val="l"/>
        <c:majorGridlines/>
        <c:numFmt formatCode="General" sourceLinked="1"/>
        <c:tickLblPos val="nextTo"/>
        <c:crossAx val="38493568"/>
        <c:crosses val="autoZero"/>
        <c:crossBetween val="midCat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8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735" cy="6002694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010"/>
  <sheetViews>
    <sheetView workbookViewId="0">
      <selection activeCell="B3" sqref="B3"/>
    </sheetView>
  </sheetViews>
  <sheetFormatPr defaultRowHeight="14.4"/>
  <sheetData>
    <row r="1" spans="1:27" ht="15" thickBot="1">
      <c r="A1" t="s">
        <v>10</v>
      </c>
      <c r="D1" t="s">
        <v>11</v>
      </c>
      <c r="G1" t="s">
        <v>20</v>
      </c>
    </row>
    <row r="2" spans="1:27">
      <c r="A2" t="s">
        <v>4</v>
      </c>
      <c r="B2" s="2">
        <v>120</v>
      </c>
      <c r="D2" t="s">
        <v>7</v>
      </c>
      <c r="E2" s="2">
        <v>1.2</v>
      </c>
      <c r="G2" t="s">
        <v>21</v>
      </c>
      <c r="H2">
        <f>IF(O1010&lt;=B4,-Q10,0)</f>
        <v>722.42966666666405</v>
      </c>
    </row>
    <row r="3" spans="1:27">
      <c r="A3" t="s">
        <v>5</v>
      </c>
      <c r="B3" s="3">
        <v>0.6</v>
      </c>
      <c r="D3" t="s">
        <v>8</v>
      </c>
      <c r="E3" s="3">
        <v>2</v>
      </c>
      <c r="G3" t="s">
        <v>22</v>
      </c>
      <c r="H3">
        <f>IF(T1010&lt;=B4,-V10,0)</f>
        <v>541.64683333333028</v>
      </c>
      <c r="J3" s="5">
        <f>IF(H2*H3&gt;0,H2-H3,0)</f>
        <v>180.78283333333377</v>
      </c>
    </row>
    <row r="4" spans="1:27" ht="15" thickBot="1">
      <c r="A4" t="s">
        <v>6</v>
      </c>
      <c r="B4" s="4">
        <v>0</v>
      </c>
      <c r="D4" t="s">
        <v>9</v>
      </c>
      <c r="E4" s="4">
        <v>12</v>
      </c>
      <c r="G4" t="s">
        <v>24</v>
      </c>
      <c r="H4">
        <f>IF(Y1010&lt;=B5,-AA10,0)</f>
        <v>617.67308333333119</v>
      </c>
      <c r="J4" s="5">
        <f>IF(H2*H4&gt;0,H2-H4,0)</f>
        <v>104.75658333333286</v>
      </c>
    </row>
    <row r="8" spans="1:27">
      <c r="A8" t="s">
        <v>2</v>
      </c>
      <c r="C8" t="s">
        <v>3</v>
      </c>
      <c r="H8" t="s">
        <v>19</v>
      </c>
      <c r="M8" t="s">
        <v>17</v>
      </c>
      <c r="R8" t="s">
        <v>18</v>
      </c>
      <c r="W8" t="s">
        <v>23</v>
      </c>
    </row>
    <row r="9" spans="1:27">
      <c r="A9" t="s">
        <v>0</v>
      </c>
      <c r="B9" t="s">
        <v>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12</v>
      </c>
      <c r="I9" t="s">
        <v>13</v>
      </c>
      <c r="J9" t="s">
        <v>14</v>
      </c>
      <c r="K9" t="s">
        <v>15</v>
      </c>
      <c r="L9" t="s">
        <v>16</v>
      </c>
      <c r="M9" t="s">
        <v>12</v>
      </c>
      <c r="N9" t="s">
        <v>13</v>
      </c>
      <c r="O9" t="s">
        <v>14</v>
      </c>
      <c r="P9" t="s">
        <v>15</v>
      </c>
      <c r="Q9" t="s">
        <v>16</v>
      </c>
      <c r="R9" t="s">
        <v>12</v>
      </c>
      <c r="S9" t="s">
        <v>13</v>
      </c>
      <c r="T9" t="s">
        <v>14</v>
      </c>
      <c r="U9" t="s">
        <v>15</v>
      </c>
      <c r="V9" t="s">
        <v>16</v>
      </c>
      <c r="W9" t="s">
        <v>12</v>
      </c>
      <c r="X9" t="s">
        <v>13</v>
      </c>
      <c r="Y9" t="s">
        <v>14</v>
      </c>
      <c r="Z9" t="s">
        <v>15</v>
      </c>
      <c r="AA9" t="s">
        <v>16</v>
      </c>
    </row>
    <row r="10" spans="1:27">
      <c r="A10">
        <v>0</v>
      </c>
      <c r="B10">
        <v>0</v>
      </c>
      <c r="C10">
        <f>$E$2</f>
        <v>1.2</v>
      </c>
      <c r="D10">
        <f>E10/3.6</f>
        <v>33.333333333333336</v>
      </c>
      <c r="E10">
        <f>MIN($B$2,200)</f>
        <v>120</v>
      </c>
      <c r="F10">
        <v>0</v>
      </c>
      <c r="G10">
        <f>F10-F$1010</f>
        <v>-462.96399999999983</v>
      </c>
      <c r="H10">
        <f>$B$3</f>
        <v>0.6</v>
      </c>
      <c r="I10">
        <f>J10/3.6</f>
        <v>33.333333333333336</v>
      </c>
      <c r="J10">
        <f>MIN($B$2,200)</f>
        <v>120</v>
      </c>
      <c r="K10">
        <v>0</v>
      </c>
      <c r="L10">
        <f>K10-K$1010-10</f>
        <v>-935.92666666667708</v>
      </c>
      <c r="M10">
        <v>0</v>
      </c>
      <c r="N10">
        <f>O10/3.6</f>
        <v>33.333333333333336</v>
      </c>
      <c r="O10">
        <f>MIN($B$2,200)</f>
        <v>120</v>
      </c>
      <c r="P10">
        <v>0</v>
      </c>
      <c r="Q10">
        <f>P10-P$1010</f>
        <v>-722.42966666666405</v>
      </c>
      <c r="R10">
        <f>$B$3</f>
        <v>0.6</v>
      </c>
      <c r="S10">
        <f>T10/3.6</f>
        <v>33.333333333333336</v>
      </c>
      <c r="T10">
        <f>MIN($B$2,200)</f>
        <v>120</v>
      </c>
      <c r="U10">
        <v>0</v>
      </c>
      <c r="V10">
        <f>U10-U$1010</f>
        <v>-541.64683333333028</v>
      </c>
      <c r="W10">
        <f>$B$3/2</f>
        <v>0.3</v>
      </c>
      <c r="X10">
        <f>Y10/3.6</f>
        <v>33.333333333333336</v>
      </c>
      <c r="Y10">
        <f>MIN($B$2,200)</f>
        <v>120</v>
      </c>
      <c r="Z10">
        <v>0</v>
      </c>
      <c r="AA10">
        <f>Z10-Z$1010</f>
        <v>-617.67308333333119</v>
      </c>
    </row>
    <row r="11" spans="1:27">
      <c r="A11">
        <v>1</v>
      </c>
      <c r="B11" s="1">
        <v>0.1</v>
      </c>
      <c r="C11">
        <f>C10</f>
        <v>1.2</v>
      </c>
      <c r="D11">
        <f>MAX(D10-$B$11*$E$2,$B$4/3.6)</f>
        <v>33.213333333333338</v>
      </c>
      <c r="E11">
        <f>D11*3.6</f>
        <v>119.56800000000003</v>
      </c>
      <c r="F11">
        <f>F10+IF(E10&gt;$B$4,$B$11*(D10+D11)/2,0)</f>
        <v>3.3273333333333341</v>
      </c>
      <c r="G11">
        <f t="shared" ref="G11:G74" si="0">F11-F$1010</f>
        <v>-459.63666666666649</v>
      </c>
      <c r="H11">
        <f>H10</f>
        <v>0.6</v>
      </c>
      <c r="I11">
        <f>MAX(I10-$B$11*$B$3,$B$4/3.6)</f>
        <v>33.273333333333333</v>
      </c>
      <c r="J11">
        <f>I11*3.6</f>
        <v>119.78400000000001</v>
      </c>
      <c r="K11">
        <f>K10+IF(J10&gt;$B$4,$B$11*(I10+I11)/2,0)</f>
        <v>3.3303333333333338</v>
      </c>
      <c r="L11">
        <f t="shared" ref="L11:L74" si="1">K11-K$1010-10</f>
        <v>-932.59633333334375</v>
      </c>
      <c r="M11">
        <f>IF(B11&lt;=$E$3,M10,IF(M10&lt;$E$2,MIN(M10+$E$2*$B$11/$E$4,$E$2),$E$2))</f>
        <v>0</v>
      </c>
      <c r="N11">
        <f>MAX(N10-$B$11*(M10+M11)/2,$B$4/3.6)</f>
        <v>33.333333333333336</v>
      </c>
      <c r="O11">
        <f>N11*3.6</f>
        <v>120.00000000000001</v>
      </c>
      <c r="P11">
        <f>P10+IF(O10&gt;$B$4,$B$11*(N10+N11)/2,0)</f>
        <v>3.3333333333333339</v>
      </c>
      <c r="Q11">
        <f>P11-P$1010</f>
        <v>-719.09633333333068</v>
      </c>
      <c r="R11">
        <f>IF(B11&lt;=$E$3,R10,IF(R10&lt;$E$2,MIN(R10+$E$2*$B$11/$E$4,$E$2),$E$2))</f>
        <v>0.6</v>
      </c>
      <c r="S11">
        <f>MAX(S10-$B$11*(R10+R11)/2,$B$4/3.6)</f>
        <v>33.273333333333333</v>
      </c>
      <c r="T11">
        <f>S11*3.6</f>
        <v>119.78400000000001</v>
      </c>
      <c r="U11">
        <f>U10+IF(T10&gt;$B$4,$B$11*(S10+S11)/2,0)</f>
        <v>3.3303333333333338</v>
      </c>
      <c r="V11">
        <f>U11-U$1010</f>
        <v>-538.31649999999695</v>
      </c>
      <c r="W11">
        <f>IF(B11&lt;=$E$3,W10,IF(W10&lt;$E$2,MIN(W10+$E$2*$B$11/$E$4,$E$2),$E$2))</f>
        <v>0.3</v>
      </c>
      <c r="X11">
        <f>MAX(X10-$B$11*(W10+W11)/2,$B$4/3.6)</f>
        <v>33.303333333333335</v>
      </c>
      <c r="Y11">
        <f>X11*3.6</f>
        <v>119.89200000000001</v>
      </c>
      <c r="Z11">
        <f>Z10+IF(Y10&gt;$B$4,$B$11*(X10+X11)/2,0)</f>
        <v>3.3318333333333339</v>
      </c>
      <c r="AA11">
        <f>Z11-Z$1010</f>
        <v>-614.3412499999979</v>
      </c>
    </row>
    <row r="12" spans="1:27">
      <c r="A12">
        <v>2</v>
      </c>
      <c r="B12">
        <f>A12*B$11</f>
        <v>0.2</v>
      </c>
      <c r="C12">
        <f t="shared" ref="C12:C75" si="2">C11</f>
        <v>1.2</v>
      </c>
      <c r="D12">
        <f t="shared" ref="D12:D75" si="3">MAX(D11-$B$11*$E$2,$B$4/3.6)</f>
        <v>33.093333333333341</v>
      </c>
      <c r="E12">
        <f t="shared" ref="E12:E75" si="4">D12*3.6</f>
        <v>119.13600000000002</v>
      </c>
      <c r="F12">
        <f t="shared" ref="F12:F75" si="5">F11+IF(E11&gt;$B$4,$B$11*(D11+D12)/2,0)</f>
        <v>6.6426666666666678</v>
      </c>
      <c r="G12">
        <f t="shared" si="0"/>
        <v>-456.32133333333314</v>
      </c>
      <c r="H12">
        <f t="shared" ref="H12:H75" si="6">H11</f>
        <v>0.6</v>
      </c>
      <c r="I12">
        <f t="shared" ref="I12:I75" si="7">MAX(I11-$B$11*$B$3,$B$4/3.6)</f>
        <v>33.213333333333331</v>
      </c>
      <c r="J12">
        <f t="shared" ref="J12:J75" si="8">I12*3.6</f>
        <v>119.568</v>
      </c>
      <c r="K12">
        <f t="shared" ref="K12:K75" si="9">K11+IF(J11&gt;$B$4,$B$11*(I11+I12)/2,0)</f>
        <v>6.6546666666666674</v>
      </c>
      <c r="L12">
        <f t="shared" si="1"/>
        <v>-929.27200000001039</v>
      </c>
      <c r="M12">
        <f t="shared" ref="M12:M75" si="10">IF(B12&lt;=$E$3,M11,IF(M11&lt;$E$2,MIN(M11+$E$2*$B$11/$E$4,$E$2),$E$2))</f>
        <v>0</v>
      </c>
      <c r="N12">
        <f t="shared" ref="N12:N75" si="11">MAX(N11-$B$11*(M11+M12)/2,$B$4/3.6)</f>
        <v>33.333333333333336</v>
      </c>
      <c r="O12">
        <f t="shared" ref="O12:O75" si="12">N12*3.6</f>
        <v>120.00000000000001</v>
      </c>
      <c r="P12">
        <f t="shared" ref="P12:P75" si="13">P11+IF(O11&gt;$B$4,$B$11*(N11+N12)/2,0)</f>
        <v>6.6666666666666679</v>
      </c>
      <c r="Q12">
        <f t="shared" ref="Q12:Q75" si="14">P12-P$1010</f>
        <v>-715.76299999999742</v>
      </c>
      <c r="R12">
        <f t="shared" ref="R12:R75" si="15">IF(B12&lt;=$E$3,R11,IF(R11&lt;$E$2,MIN(R11+$E$2*$B$11/$E$4,$E$2),$E$2))</f>
        <v>0.6</v>
      </c>
      <c r="S12">
        <f t="shared" ref="S12:S75" si="16">MAX(S11-$B$11*(R11+R12)/2,$B$4/3.6)</f>
        <v>33.213333333333331</v>
      </c>
      <c r="T12">
        <f t="shared" ref="T12:T75" si="17">S12*3.6</f>
        <v>119.568</v>
      </c>
      <c r="U12">
        <f t="shared" ref="U12:U75" si="18">U11+IF(T11&gt;$B$4,$B$11*(S11+S12)/2,0)</f>
        <v>6.6546666666666674</v>
      </c>
      <c r="V12">
        <f t="shared" ref="V12:V75" si="19">U12-U$1010</f>
        <v>-534.99216666666359</v>
      </c>
      <c r="W12">
        <f t="shared" ref="W12:W75" si="20">IF(B12&lt;=$E$3,W11,IF(W11&lt;$E$2,MIN(W11+$E$2*$B$11/$E$4,$E$2),$E$2))</f>
        <v>0.3</v>
      </c>
      <c r="X12">
        <f t="shared" ref="X12:X75" si="21">MAX(X11-$B$11*(W11+W12)/2,$B$4/3.6)</f>
        <v>33.273333333333333</v>
      </c>
      <c r="Y12">
        <f t="shared" ref="Y12:Y75" si="22">X12*3.6</f>
        <v>119.78400000000001</v>
      </c>
      <c r="Z12">
        <f t="shared" ref="Z12:Z75" si="23">Z11+IF(Y11&gt;$B$4,$B$11*(X11+X12)/2,0)</f>
        <v>6.6606666666666676</v>
      </c>
      <c r="AA12">
        <f t="shared" ref="AA12:AA75" si="24">Z12-Z$1010</f>
        <v>-611.01241666666454</v>
      </c>
    </row>
    <row r="13" spans="1:27">
      <c r="A13">
        <v>3</v>
      </c>
      <c r="B13">
        <f t="shared" ref="B13:B76" si="25">A13*B$11</f>
        <v>0.30000000000000004</v>
      </c>
      <c r="C13">
        <f t="shared" si="2"/>
        <v>1.2</v>
      </c>
      <c r="D13">
        <f t="shared" si="3"/>
        <v>32.973333333333343</v>
      </c>
      <c r="E13">
        <f t="shared" si="4"/>
        <v>118.70400000000004</v>
      </c>
      <c r="F13">
        <f t="shared" si="5"/>
        <v>9.9460000000000015</v>
      </c>
      <c r="G13">
        <f t="shared" si="0"/>
        <v>-453.0179999999998</v>
      </c>
      <c r="H13">
        <f t="shared" si="6"/>
        <v>0.6</v>
      </c>
      <c r="I13">
        <f t="shared" si="7"/>
        <v>33.153333333333329</v>
      </c>
      <c r="J13">
        <f t="shared" si="8"/>
        <v>119.35199999999999</v>
      </c>
      <c r="K13">
        <f t="shared" si="9"/>
        <v>9.9730000000000008</v>
      </c>
      <c r="L13">
        <f t="shared" si="1"/>
        <v>-925.95366666667712</v>
      </c>
      <c r="M13">
        <f t="shared" si="10"/>
        <v>0</v>
      </c>
      <c r="N13">
        <f t="shared" si="11"/>
        <v>33.333333333333336</v>
      </c>
      <c r="O13">
        <f t="shared" si="12"/>
        <v>120.00000000000001</v>
      </c>
      <c r="P13">
        <f t="shared" si="13"/>
        <v>10.000000000000002</v>
      </c>
      <c r="Q13">
        <f t="shared" si="14"/>
        <v>-712.42966666666405</v>
      </c>
      <c r="R13">
        <f t="shared" si="15"/>
        <v>0.6</v>
      </c>
      <c r="S13">
        <f t="shared" si="16"/>
        <v>33.153333333333329</v>
      </c>
      <c r="T13">
        <f t="shared" si="17"/>
        <v>119.35199999999999</v>
      </c>
      <c r="U13">
        <f t="shared" si="18"/>
        <v>9.9730000000000008</v>
      </c>
      <c r="V13">
        <f t="shared" si="19"/>
        <v>-531.67383333333032</v>
      </c>
      <c r="W13">
        <f t="shared" si="20"/>
        <v>0.3</v>
      </c>
      <c r="X13">
        <f t="shared" si="21"/>
        <v>33.243333333333332</v>
      </c>
      <c r="Y13">
        <f t="shared" si="22"/>
        <v>119.676</v>
      </c>
      <c r="Z13">
        <f t="shared" si="23"/>
        <v>9.9865000000000013</v>
      </c>
      <c r="AA13">
        <f t="shared" si="24"/>
        <v>-607.68658333333121</v>
      </c>
    </row>
    <row r="14" spans="1:27">
      <c r="A14">
        <v>4</v>
      </c>
      <c r="B14">
        <f t="shared" si="25"/>
        <v>0.4</v>
      </c>
      <c r="C14">
        <f t="shared" si="2"/>
        <v>1.2</v>
      </c>
      <c r="D14">
        <f t="shared" si="3"/>
        <v>32.853333333333346</v>
      </c>
      <c r="E14">
        <f t="shared" si="4"/>
        <v>118.27200000000005</v>
      </c>
      <c r="F14">
        <f t="shared" si="5"/>
        <v>13.237333333333336</v>
      </c>
      <c r="G14">
        <f t="shared" si="0"/>
        <v>-449.72666666666652</v>
      </c>
      <c r="H14">
        <f t="shared" si="6"/>
        <v>0.6</v>
      </c>
      <c r="I14">
        <f t="shared" si="7"/>
        <v>33.093333333333327</v>
      </c>
      <c r="J14">
        <f t="shared" si="8"/>
        <v>119.13599999999998</v>
      </c>
      <c r="K14">
        <f t="shared" si="9"/>
        <v>13.285333333333334</v>
      </c>
      <c r="L14">
        <f t="shared" si="1"/>
        <v>-922.64133333334371</v>
      </c>
      <c r="M14">
        <f t="shared" si="10"/>
        <v>0</v>
      </c>
      <c r="N14">
        <f t="shared" si="11"/>
        <v>33.333333333333336</v>
      </c>
      <c r="O14">
        <f t="shared" si="12"/>
        <v>120.00000000000001</v>
      </c>
      <c r="P14">
        <f t="shared" si="13"/>
        <v>13.333333333333336</v>
      </c>
      <c r="Q14">
        <f t="shared" si="14"/>
        <v>-709.09633333333068</v>
      </c>
      <c r="R14">
        <f t="shared" si="15"/>
        <v>0.6</v>
      </c>
      <c r="S14">
        <f t="shared" si="16"/>
        <v>33.093333333333327</v>
      </c>
      <c r="T14">
        <f t="shared" si="17"/>
        <v>119.13599999999998</v>
      </c>
      <c r="U14">
        <f t="shared" si="18"/>
        <v>13.285333333333334</v>
      </c>
      <c r="V14">
        <f t="shared" si="19"/>
        <v>-528.36149999999691</v>
      </c>
      <c r="W14">
        <f t="shared" si="20"/>
        <v>0.3</v>
      </c>
      <c r="X14">
        <f t="shared" si="21"/>
        <v>33.213333333333331</v>
      </c>
      <c r="Y14">
        <f t="shared" si="22"/>
        <v>119.568</v>
      </c>
      <c r="Z14">
        <f t="shared" si="23"/>
        <v>13.309333333333335</v>
      </c>
      <c r="AA14">
        <f t="shared" si="24"/>
        <v>-604.36374999999782</v>
      </c>
    </row>
    <row r="15" spans="1:27">
      <c r="A15">
        <v>5</v>
      </c>
      <c r="B15">
        <f t="shared" si="25"/>
        <v>0.5</v>
      </c>
      <c r="C15">
        <f t="shared" si="2"/>
        <v>1.2</v>
      </c>
      <c r="D15">
        <f t="shared" si="3"/>
        <v>32.733333333333348</v>
      </c>
      <c r="E15">
        <f t="shared" si="4"/>
        <v>117.84000000000006</v>
      </c>
      <c r="F15">
        <f t="shared" si="5"/>
        <v>16.516666666666673</v>
      </c>
      <c r="G15">
        <f t="shared" si="0"/>
        <v>-446.44733333333318</v>
      </c>
      <c r="H15">
        <f t="shared" si="6"/>
        <v>0.6</v>
      </c>
      <c r="I15">
        <f t="shared" si="7"/>
        <v>33.033333333333324</v>
      </c>
      <c r="J15">
        <f t="shared" si="8"/>
        <v>118.91999999999997</v>
      </c>
      <c r="K15">
        <f t="shared" si="9"/>
        <v>16.591666666666669</v>
      </c>
      <c r="L15">
        <f t="shared" si="1"/>
        <v>-919.33500000001038</v>
      </c>
      <c r="M15">
        <f t="shared" si="10"/>
        <v>0</v>
      </c>
      <c r="N15">
        <f t="shared" si="11"/>
        <v>33.333333333333336</v>
      </c>
      <c r="O15">
        <f t="shared" si="12"/>
        <v>120.00000000000001</v>
      </c>
      <c r="P15">
        <f t="shared" si="13"/>
        <v>16.666666666666671</v>
      </c>
      <c r="Q15">
        <f t="shared" si="14"/>
        <v>-705.76299999999742</v>
      </c>
      <c r="R15">
        <f t="shared" si="15"/>
        <v>0.6</v>
      </c>
      <c r="S15">
        <f t="shared" si="16"/>
        <v>33.033333333333324</v>
      </c>
      <c r="T15">
        <f t="shared" si="17"/>
        <v>118.91999999999997</v>
      </c>
      <c r="U15">
        <f t="shared" si="18"/>
        <v>16.591666666666669</v>
      </c>
      <c r="V15">
        <f t="shared" si="19"/>
        <v>-525.05516666666358</v>
      </c>
      <c r="W15">
        <f t="shared" si="20"/>
        <v>0.3</v>
      </c>
      <c r="X15">
        <f t="shared" si="21"/>
        <v>33.18333333333333</v>
      </c>
      <c r="Y15">
        <f t="shared" si="22"/>
        <v>119.46</v>
      </c>
      <c r="Z15">
        <f t="shared" si="23"/>
        <v>16.62916666666667</v>
      </c>
      <c r="AA15">
        <f t="shared" si="24"/>
        <v>-601.04391666666447</v>
      </c>
    </row>
    <row r="16" spans="1:27">
      <c r="A16">
        <v>6</v>
      </c>
      <c r="B16">
        <f t="shared" si="25"/>
        <v>0.60000000000000009</v>
      </c>
      <c r="C16">
        <f t="shared" si="2"/>
        <v>1.2</v>
      </c>
      <c r="D16">
        <f t="shared" si="3"/>
        <v>32.613333333333351</v>
      </c>
      <c r="E16">
        <f t="shared" si="4"/>
        <v>117.40800000000007</v>
      </c>
      <c r="F16">
        <f t="shared" si="5"/>
        <v>19.784000000000006</v>
      </c>
      <c r="G16">
        <f t="shared" si="0"/>
        <v>-443.17999999999984</v>
      </c>
      <c r="H16">
        <f t="shared" si="6"/>
        <v>0.6</v>
      </c>
      <c r="I16">
        <f t="shared" si="7"/>
        <v>32.973333333333322</v>
      </c>
      <c r="J16">
        <f t="shared" si="8"/>
        <v>118.70399999999997</v>
      </c>
      <c r="K16">
        <f t="shared" si="9"/>
        <v>19.892000000000003</v>
      </c>
      <c r="L16">
        <f t="shared" si="1"/>
        <v>-916.03466666667703</v>
      </c>
      <c r="M16">
        <f t="shared" si="10"/>
        <v>0</v>
      </c>
      <c r="N16">
        <f t="shared" si="11"/>
        <v>33.333333333333336</v>
      </c>
      <c r="O16">
        <f t="shared" si="12"/>
        <v>120.00000000000001</v>
      </c>
      <c r="P16">
        <f t="shared" si="13"/>
        <v>20.000000000000007</v>
      </c>
      <c r="Q16">
        <f t="shared" si="14"/>
        <v>-702.42966666666405</v>
      </c>
      <c r="R16">
        <f t="shared" si="15"/>
        <v>0.6</v>
      </c>
      <c r="S16">
        <f t="shared" si="16"/>
        <v>32.973333333333322</v>
      </c>
      <c r="T16">
        <f t="shared" si="17"/>
        <v>118.70399999999997</v>
      </c>
      <c r="U16">
        <f t="shared" si="18"/>
        <v>19.892000000000003</v>
      </c>
      <c r="V16">
        <f t="shared" si="19"/>
        <v>-521.75483333333023</v>
      </c>
      <c r="W16">
        <f t="shared" si="20"/>
        <v>0.3</v>
      </c>
      <c r="X16">
        <f t="shared" si="21"/>
        <v>33.153333333333329</v>
      </c>
      <c r="Y16">
        <f t="shared" si="22"/>
        <v>119.35199999999999</v>
      </c>
      <c r="Z16">
        <f t="shared" si="23"/>
        <v>19.946000000000005</v>
      </c>
      <c r="AA16">
        <f t="shared" si="24"/>
        <v>-597.72708333333117</v>
      </c>
    </row>
    <row r="17" spans="1:27">
      <c r="A17">
        <v>7</v>
      </c>
      <c r="B17">
        <f t="shared" si="25"/>
        <v>0.70000000000000007</v>
      </c>
      <c r="C17">
        <f t="shared" si="2"/>
        <v>1.2</v>
      </c>
      <c r="D17">
        <f t="shared" si="3"/>
        <v>32.493333333333354</v>
      </c>
      <c r="E17">
        <f t="shared" si="4"/>
        <v>116.97600000000007</v>
      </c>
      <c r="F17">
        <f t="shared" si="5"/>
        <v>23.039333333333342</v>
      </c>
      <c r="G17">
        <f t="shared" si="0"/>
        <v>-439.9246666666665</v>
      </c>
      <c r="H17">
        <f t="shared" si="6"/>
        <v>0.6</v>
      </c>
      <c r="I17">
        <f t="shared" si="7"/>
        <v>32.91333333333332</v>
      </c>
      <c r="J17">
        <f t="shared" si="8"/>
        <v>118.48799999999996</v>
      </c>
      <c r="K17">
        <f t="shared" si="9"/>
        <v>23.186333333333337</v>
      </c>
      <c r="L17">
        <f t="shared" si="1"/>
        <v>-912.74033333334376</v>
      </c>
      <c r="M17">
        <f t="shared" si="10"/>
        <v>0</v>
      </c>
      <c r="N17">
        <f t="shared" si="11"/>
        <v>33.333333333333336</v>
      </c>
      <c r="O17">
        <f t="shared" si="12"/>
        <v>120.00000000000001</v>
      </c>
      <c r="P17">
        <f t="shared" si="13"/>
        <v>23.333333333333343</v>
      </c>
      <c r="Q17">
        <f t="shared" si="14"/>
        <v>-699.09633333333068</v>
      </c>
      <c r="R17">
        <f t="shared" si="15"/>
        <v>0.6</v>
      </c>
      <c r="S17">
        <f t="shared" si="16"/>
        <v>32.91333333333332</v>
      </c>
      <c r="T17">
        <f t="shared" si="17"/>
        <v>118.48799999999996</v>
      </c>
      <c r="U17">
        <f t="shared" si="18"/>
        <v>23.186333333333337</v>
      </c>
      <c r="V17">
        <f t="shared" si="19"/>
        <v>-518.46049999999696</v>
      </c>
      <c r="W17">
        <f t="shared" si="20"/>
        <v>0.3</v>
      </c>
      <c r="X17">
        <f t="shared" si="21"/>
        <v>33.123333333333328</v>
      </c>
      <c r="Y17">
        <f t="shared" si="22"/>
        <v>119.24399999999999</v>
      </c>
      <c r="Z17">
        <f t="shared" si="23"/>
        <v>23.25983333333334</v>
      </c>
      <c r="AA17">
        <f t="shared" si="24"/>
        <v>-594.4132499999979</v>
      </c>
    </row>
    <row r="18" spans="1:27">
      <c r="A18">
        <v>8</v>
      </c>
      <c r="B18">
        <f t="shared" si="25"/>
        <v>0.8</v>
      </c>
      <c r="C18">
        <f t="shared" si="2"/>
        <v>1.2</v>
      </c>
      <c r="D18">
        <f t="shared" si="3"/>
        <v>32.373333333333356</v>
      </c>
      <c r="E18">
        <f t="shared" si="4"/>
        <v>116.54400000000008</v>
      </c>
      <c r="F18">
        <f t="shared" si="5"/>
        <v>26.282666666666678</v>
      </c>
      <c r="G18">
        <f t="shared" si="0"/>
        <v>-436.68133333333316</v>
      </c>
      <c r="H18">
        <f t="shared" si="6"/>
        <v>0.6</v>
      </c>
      <c r="I18">
        <f t="shared" si="7"/>
        <v>32.853333333333318</v>
      </c>
      <c r="J18">
        <f t="shared" si="8"/>
        <v>118.27199999999995</v>
      </c>
      <c r="K18">
        <f t="shared" si="9"/>
        <v>26.474666666666671</v>
      </c>
      <c r="L18">
        <f t="shared" si="1"/>
        <v>-909.45200000001046</v>
      </c>
      <c r="M18">
        <f t="shared" si="10"/>
        <v>0</v>
      </c>
      <c r="N18">
        <f t="shared" si="11"/>
        <v>33.333333333333336</v>
      </c>
      <c r="O18">
        <f t="shared" si="12"/>
        <v>120.00000000000001</v>
      </c>
      <c r="P18">
        <f t="shared" si="13"/>
        <v>26.666666666666679</v>
      </c>
      <c r="Q18">
        <f t="shared" si="14"/>
        <v>-695.76299999999742</v>
      </c>
      <c r="R18">
        <f t="shared" si="15"/>
        <v>0.6</v>
      </c>
      <c r="S18">
        <f t="shared" si="16"/>
        <v>32.853333333333318</v>
      </c>
      <c r="T18">
        <f t="shared" si="17"/>
        <v>118.27199999999995</v>
      </c>
      <c r="U18">
        <f t="shared" si="18"/>
        <v>26.474666666666671</v>
      </c>
      <c r="V18">
        <f t="shared" si="19"/>
        <v>-515.17216666666366</v>
      </c>
      <c r="W18">
        <f t="shared" si="20"/>
        <v>0.3</v>
      </c>
      <c r="X18">
        <f t="shared" si="21"/>
        <v>33.093333333333327</v>
      </c>
      <c r="Y18">
        <f t="shared" si="22"/>
        <v>119.13599999999998</v>
      </c>
      <c r="Z18">
        <f t="shared" si="23"/>
        <v>26.570666666666675</v>
      </c>
      <c r="AA18">
        <f t="shared" si="24"/>
        <v>-591.10241666666457</v>
      </c>
    </row>
    <row r="19" spans="1:27">
      <c r="A19">
        <v>9</v>
      </c>
      <c r="B19">
        <f t="shared" si="25"/>
        <v>0.9</v>
      </c>
      <c r="C19">
        <f t="shared" si="2"/>
        <v>1.2</v>
      </c>
      <c r="D19">
        <f t="shared" si="3"/>
        <v>32.253333333333359</v>
      </c>
      <c r="E19">
        <f t="shared" si="4"/>
        <v>116.11200000000009</v>
      </c>
      <c r="F19">
        <f t="shared" si="5"/>
        <v>29.514000000000014</v>
      </c>
      <c r="G19">
        <f t="shared" si="0"/>
        <v>-433.44999999999982</v>
      </c>
      <c r="H19">
        <f t="shared" si="6"/>
        <v>0.6</v>
      </c>
      <c r="I19">
        <f t="shared" si="7"/>
        <v>32.793333333333315</v>
      </c>
      <c r="J19">
        <f t="shared" si="8"/>
        <v>118.05599999999994</v>
      </c>
      <c r="K19">
        <f t="shared" si="9"/>
        <v>29.757000000000005</v>
      </c>
      <c r="L19">
        <f t="shared" si="1"/>
        <v>-906.16966666667713</v>
      </c>
      <c r="M19">
        <f t="shared" si="10"/>
        <v>0</v>
      </c>
      <c r="N19">
        <f t="shared" si="11"/>
        <v>33.333333333333336</v>
      </c>
      <c r="O19">
        <f t="shared" si="12"/>
        <v>120.00000000000001</v>
      </c>
      <c r="P19">
        <f t="shared" si="13"/>
        <v>30.000000000000014</v>
      </c>
      <c r="Q19">
        <f t="shared" si="14"/>
        <v>-692.42966666666405</v>
      </c>
      <c r="R19">
        <f t="shared" si="15"/>
        <v>0.6</v>
      </c>
      <c r="S19">
        <f t="shared" si="16"/>
        <v>32.793333333333315</v>
      </c>
      <c r="T19">
        <f t="shared" si="17"/>
        <v>118.05599999999994</v>
      </c>
      <c r="U19">
        <f t="shared" si="18"/>
        <v>29.757000000000005</v>
      </c>
      <c r="V19">
        <f t="shared" si="19"/>
        <v>-511.88983333333027</v>
      </c>
      <c r="W19">
        <f t="shared" si="20"/>
        <v>0.3</v>
      </c>
      <c r="X19">
        <f t="shared" si="21"/>
        <v>33.063333333333325</v>
      </c>
      <c r="Y19">
        <f t="shared" si="22"/>
        <v>119.02799999999998</v>
      </c>
      <c r="Z19">
        <f t="shared" si="23"/>
        <v>29.87850000000001</v>
      </c>
      <c r="AA19">
        <f t="shared" si="24"/>
        <v>-587.79458333333116</v>
      </c>
    </row>
    <row r="20" spans="1:27">
      <c r="A20">
        <v>10</v>
      </c>
      <c r="B20">
        <f t="shared" si="25"/>
        <v>1</v>
      </c>
      <c r="C20">
        <f t="shared" si="2"/>
        <v>1.2</v>
      </c>
      <c r="D20">
        <f t="shared" si="3"/>
        <v>32.133333333333361</v>
      </c>
      <c r="E20">
        <f t="shared" si="4"/>
        <v>115.68000000000011</v>
      </c>
      <c r="F20">
        <f t="shared" si="5"/>
        <v>32.733333333333348</v>
      </c>
      <c r="G20">
        <f t="shared" si="0"/>
        <v>-430.23066666666648</v>
      </c>
      <c r="H20">
        <f t="shared" si="6"/>
        <v>0.6</v>
      </c>
      <c r="I20">
        <f t="shared" si="7"/>
        <v>32.733333333333313</v>
      </c>
      <c r="J20">
        <f t="shared" si="8"/>
        <v>117.83999999999993</v>
      </c>
      <c r="K20">
        <f t="shared" si="9"/>
        <v>33.033333333333339</v>
      </c>
      <c r="L20">
        <f t="shared" si="1"/>
        <v>-902.89333333334378</v>
      </c>
      <c r="M20">
        <f t="shared" si="10"/>
        <v>0</v>
      </c>
      <c r="N20">
        <f t="shared" si="11"/>
        <v>33.333333333333336</v>
      </c>
      <c r="O20">
        <f t="shared" si="12"/>
        <v>120.00000000000001</v>
      </c>
      <c r="P20">
        <f t="shared" si="13"/>
        <v>33.33333333333335</v>
      </c>
      <c r="Q20">
        <f t="shared" si="14"/>
        <v>-689.09633333333068</v>
      </c>
      <c r="R20">
        <f t="shared" si="15"/>
        <v>0.6</v>
      </c>
      <c r="S20">
        <f t="shared" si="16"/>
        <v>32.733333333333313</v>
      </c>
      <c r="T20">
        <f t="shared" si="17"/>
        <v>117.83999999999993</v>
      </c>
      <c r="U20">
        <f t="shared" si="18"/>
        <v>33.033333333333339</v>
      </c>
      <c r="V20">
        <f t="shared" si="19"/>
        <v>-508.61349999999692</v>
      </c>
      <c r="W20">
        <f t="shared" si="20"/>
        <v>0.3</v>
      </c>
      <c r="X20">
        <f t="shared" si="21"/>
        <v>33.033333333333324</v>
      </c>
      <c r="Y20">
        <f t="shared" si="22"/>
        <v>118.91999999999997</v>
      </c>
      <c r="Z20">
        <f t="shared" si="23"/>
        <v>33.183333333333344</v>
      </c>
      <c r="AA20">
        <f t="shared" si="24"/>
        <v>-584.4897499999978</v>
      </c>
    </row>
    <row r="21" spans="1:27">
      <c r="A21">
        <v>11</v>
      </c>
      <c r="B21">
        <f t="shared" si="25"/>
        <v>1.1000000000000001</v>
      </c>
      <c r="C21">
        <f t="shared" si="2"/>
        <v>1.2</v>
      </c>
      <c r="D21">
        <f t="shared" si="3"/>
        <v>32.013333333333364</v>
      </c>
      <c r="E21">
        <f t="shared" si="4"/>
        <v>115.24800000000012</v>
      </c>
      <c r="F21">
        <f t="shared" si="5"/>
        <v>35.940666666666687</v>
      </c>
      <c r="G21">
        <f t="shared" si="0"/>
        <v>-427.02333333333314</v>
      </c>
      <c r="H21">
        <f t="shared" si="6"/>
        <v>0.6</v>
      </c>
      <c r="I21">
        <f t="shared" si="7"/>
        <v>32.673333333333311</v>
      </c>
      <c r="J21">
        <f t="shared" si="8"/>
        <v>117.62399999999992</v>
      </c>
      <c r="K21">
        <f t="shared" si="9"/>
        <v>36.303666666666672</v>
      </c>
      <c r="L21">
        <f t="shared" si="1"/>
        <v>-899.62300000001039</v>
      </c>
      <c r="M21">
        <f t="shared" si="10"/>
        <v>0</v>
      </c>
      <c r="N21">
        <f t="shared" si="11"/>
        <v>33.333333333333336</v>
      </c>
      <c r="O21">
        <f t="shared" si="12"/>
        <v>120.00000000000001</v>
      </c>
      <c r="P21">
        <f t="shared" si="13"/>
        <v>36.666666666666686</v>
      </c>
      <c r="Q21">
        <f t="shared" si="14"/>
        <v>-685.76299999999742</v>
      </c>
      <c r="R21">
        <f t="shared" si="15"/>
        <v>0.6</v>
      </c>
      <c r="S21">
        <f t="shared" si="16"/>
        <v>32.673333333333311</v>
      </c>
      <c r="T21">
        <f t="shared" si="17"/>
        <v>117.62399999999992</v>
      </c>
      <c r="U21">
        <f t="shared" si="18"/>
        <v>36.303666666666672</v>
      </c>
      <c r="V21">
        <f t="shared" si="19"/>
        <v>-505.34316666666359</v>
      </c>
      <c r="W21">
        <f t="shared" si="20"/>
        <v>0.3</v>
      </c>
      <c r="X21">
        <f t="shared" si="21"/>
        <v>33.003333333333323</v>
      </c>
      <c r="Y21">
        <f t="shared" si="22"/>
        <v>118.81199999999997</v>
      </c>
      <c r="Z21">
        <f t="shared" si="23"/>
        <v>36.485166666666679</v>
      </c>
      <c r="AA21">
        <f t="shared" si="24"/>
        <v>-581.18791666666448</v>
      </c>
    </row>
    <row r="22" spans="1:27">
      <c r="A22">
        <v>12</v>
      </c>
      <c r="B22">
        <f t="shared" si="25"/>
        <v>1.2000000000000002</v>
      </c>
      <c r="C22">
        <f t="shared" si="2"/>
        <v>1.2</v>
      </c>
      <c r="D22">
        <f t="shared" si="3"/>
        <v>31.893333333333363</v>
      </c>
      <c r="E22">
        <f t="shared" si="4"/>
        <v>114.8160000000001</v>
      </c>
      <c r="F22">
        <f t="shared" si="5"/>
        <v>39.136000000000024</v>
      </c>
      <c r="G22">
        <f t="shared" si="0"/>
        <v>-423.8279999999998</v>
      </c>
      <c r="H22">
        <f t="shared" si="6"/>
        <v>0.6</v>
      </c>
      <c r="I22">
        <f t="shared" si="7"/>
        <v>32.613333333333308</v>
      </c>
      <c r="J22">
        <f t="shared" si="8"/>
        <v>117.40799999999992</v>
      </c>
      <c r="K22">
        <f t="shared" si="9"/>
        <v>39.568000000000005</v>
      </c>
      <c r="L22">
        <f t="shared" si="1"/>
        <v>-896.3586666666771</v>
      </c>
      <c r="M22">
        <f t="shared" si="10"/>
        <v>0</v>
      </c>
      <c r="N22">
        <f t="shared" si="11"/>
        <v>33.333333333333336</v>
      </c>
      <c r="O22">
        <f t="shared" si="12"/>
        <v>120.00000000000001</v>
      </c>
      <c r="P22">
        <f t="shared" si="13"/>
        <v>40.000000000000021</v>
      </c>
      <c r="Q22">
        <f t="shared" si="14"/>
        <v>-682.42966666666405</v>
      </c>
      <c r="R22">
        <f t="shared" si="15"/>
        <v>0.6</v>
      </c>
      <c r="S22">
        <f t="shared" si="16"/>
        <v>32.613333333333308</v>
      </c>
      <c r="T22">
        <f t="shared" si="17"/>
        <v>117.40799999999992</v>
      </c>
      <c r="U22">
        <f t="shared" si="18"/>
        <v>39.568000000000005</v>
      </c>
      <c r="V22">
        <f t="shared" si="19"/>
        <v>-502.07883333333029</v>
      </c>
      <c r="W22">
        <f t="shared" si="20"/>
        <v>0.3</v>
      </c>
      <c r="X22">
        <f t="shared" si="21"/>
        <v>32.973333333333322</v>
      </c>
      <c r="Y22">
        <f t="shared" si="22"/>
        <v>118.70399999999997</v>
      </c>
      <c r="Z22">
        <f t="shared" si="23"/>
        <v>39.784000000000013</v>
      </c>
      <c r="AA22">
        <f t="shared" si="24"/>
        <v>-577.8890833333312</v>
      </c>
    </row>
    <row r="23" spans="1:27">
      <c r="A23">
        <v>13</v>
      </c>
      <c r="B23">
        <f t="shared" si="25"/>
        <v>1.3</v>
      </c>
      <c r="C23">
        <f t="shared" si="2"/>
        <v>1.2</v>
      </c>
      <c r="D23">
        <f t="shared" si="3"/>
        <v>31.773333333333362</v>
      </c>
      <c r="E23">
        <f t="shared" si="4"/>
        <v>114.3840000000001</v>
      </c>
      <c r="F23">
        <f t="shared" si="5"/>
        <v>42.319333333333361</v>
      </c>
      <c r="G23">
        <f t="shared" si="0"/>
        <v>-420.64466666666647</v>
      </c>
      <c r="H23">
        <f t="shared" si="6"/>
        <v>0.6</v>
      </c>
      <c r="I23">
        <f t="shared" si="7"/>
        <v>32.553333333333306</v>
      </c>
      <c r="J23">
        <f t="shared" si="8"/>
        <v>117.19199999999991</v>
      </c>
      <c r="K23">
        <f t="shared" si="9"/>
        <v>42.826333333333338</v>
      </c>
      <c r="L23">
        <f t="shared" si="1"/>
        <v>-893.10033333334377</v>
      </c>
      <c r="M23">
        <f t="shared" si="10"/>
        <v>0</v>
      </c>
      <c r="N23">
        <f t="shared" si="11"/>
        <v>33.333333333333336</v>
      </c>
      <c r="O23">
        <f t="shared" si="12"/>
        <v>120.00000000000001</v>
      </c>
      <c r="P23">
        <f t="shared" si="13"/>
        <v>43.333333333333357</v>
      </c>
      <c r="Q23">
        <f t="shared" si="14"/>
        <v>-679.09633333333068</v>
      </c>
      <c r="R23">
        <f t="shared" si="15"/>
        <v>0.6</v>
      </c>
      <c r="S23">
        <f t="shared" si="16"/>
        <v>32.553333333333306</v>
      </c>
      <c r="T23">
        <f t="shared" si="17"/>
        <v>117.19199999999991</v>
      </c>
      <c r="U23">
        <f t="shared" si="18"/>
        <v>42.826333333333338</v>
      </c>
      <c r="V23">
        <f t="shared" si="19"/>
        <v>-498.82049999999697</v>
      </c>
      <c r="W23">
        <f t="shared" si="20"/>
        <v>0.3</v>
      </c>
      <c r="X23">
        <f t="shared" si="21"/>
        <v>32.943333333333321</v>
      </c>
      <c r="Y23">
        <f t="shared" si="22"/>
        <v>118.59599999999996</v>
      </c>
      <c r="Z23">
        <f t="shared" si="23"/>
        <v>43.079833333333347</v>
      </c>
      <c r="AA23">
        <f t="shared" si="24"/>
        <v>-574.59324999999785</v>
      </c>
    </row>
    <row r="24" spans="1:27">
      <c r="A24">
        <v>14</v>
      </c>
      <c r="B24">
        <f t="shared" si="25"/>
        <v>1.4000000000000001</v>
      </c>
      <c r="C24">
        <f t="shared" si="2"/>
        <v>1.2</v>
      </c>
      <c r="D24">
        <f t="shared" si="3"/>
        <v>31.653333333333361</v>
      </c>
      <c r="E24">
        <f t="shared" si="4"/>
        <v>113.9520000000001</v>
      </c>
      <c r="F24">
        <f t="shared" si="5"/>
        <v>45.490666666666698</v>
      </c>
      <c r="G24">
        <f t="shared" si="0"/>
        <v>-417.47333333333313</v>
      </c>
      <c r="H24">
        <f t="shared" si="6"/>
        <v>0.6</v>
      </c>
      <c r="I24">
        <f t="shared" si="7"/>
        <v>32.493333333333304</v>
      </c>
      <c r="J24">
        <f t="shared" si="8"/>
        <v>116.9759999999999</v>
      </c>
      <c r="K24">
        <f t="shared" si="9"/>
        <v>46.07866666666667</v>
      </c>
      <c r="L24">
        <f t="shared" si="1"/>
        <v>-889.84800000001042</v>
      </c>
      <c r="M24">
        <f t="shared" si="10"/>
        <v>0</v>
      </c>
      <c r="N24">
        <f t="shared" si="11"/>
        <v>33.333333333333336</v>
      </c>
      <c r="O24">
        <f t="shared" si="12"/>
        <v>120.00000000000001</v>
      </c>
      <c r="P24">
        <f t="shared" si="13"/>
        <v>46.666666666666693</v>
      </c>
      <c r="Q24">
        <f t="shared" si="14"/>
        <v>-675.76299999999731</v>
      </c>
      <c r="R24">
        <f t="shared" si="15"/>
        <v>0.6</v>
      </c>
      <c r="S24">
        <f t="shared" si="16"/>
        <v>32.493333333333304</v>
      </c>
      <c r="T24">
        <f t="shared" si="17"/>
        <v>116.9759999999999</v>
      </c>
      <c r="U24">
        <f t="shared" si="18"/>
        <v>46.07866666666667</v>
      </c>
      <c r="V24">
        <f t="shared" si="19"/>
        <v>-495.56816666666361</v>
      </c>
      <c r="W24">
        <f t="shared" si="20"/>
        <v>0.3</v>
      </c>
      <c r="X24">
        <f t="shared" si="21"/>
        <v>32.91333333333332</v>
      </c>
      <c r="Y24">
        <f t="shared" si="22"/>
        <v>118.48799999999996</v>
      </c>
      <c r="Z24">
        <f t="shared" si="23"/>
        <v>46.372666666666682</v>
      </c>
      <c r="AA24">
        <f t="shared" si="24"/>
        <v>-571.30041666666455</v>
      </c>
    </row>
    <row r="25" spans="1:27">
      <c r="A25">
        <v>15</v>
      </c>
      <c r="B25">
        <f t="shared" si="25"/>
        <v>1.5</v>
      </c>
      <c r="C25">
        <f t="shared" si="2"/>
        <v>1.2</v>
      </c>
      <c r="D25">
        <f t="shared" si="3"/>
        <v>31.53333333333336</v>
      </c>
      <c r="E25">
        <f t="shared" si="4"/>
        <v>113.5200000000001</v>
      </c>
      <c r="F25">
        <f t="shared" si="5"/>
        <v>48.650000000000034</v>
      </c>
      <c r="G25">
        <f t="shared" si="0"/>
        <v>-414.31399999999979</v>
      </c>
      <c r="H25">
        <f t="shared" si="6"/>
        <v>0.6</v>
      </c>
      <c r="I25">
        <f t="shared" si="7"/>
        <v>32.433333333333302</v>
      </c>
      <c r="J25">
        <f t="shared" si="8"/>
        <v>116.75999999999989</v>
      </c>
      <c r="K25">
        <f t="shared" si="9"/>
        <v>49.325000000000003</v>
      </c>
      <c r="L25">
        <f t="shared" si="1"/>
        <v>-886.60166666667703</v>
      </c>
      <c r="M25">
        <f t="shared" si="10"/>
        <v>0</v>
      </c>
      <c r="N25">
        <f t="shared" si="11"/>
        <v>33.333333333333336</v>
      </c>
      <c r="O25">
        <f t="shared" si="12"/>
        <v>120.00000000000001</v>
      </c>
      <c r="P25">
        <f t="shared" si="13"/>
        <v>50.000000000000028</v>
      </c>
      <c r="Q25">
        <f t="shared" si="14"/>
        <v>-672.42966666666405</v>
      </c>
      <c r="R25">
        <f t="shared" si="15"/>
        <v>0.6</v>
      </c>
      <c r="S25">
        <f t="shared" si="16"/>
        <v>32.433333333333302</v>
      </c>
      <c r="T25">
        <f t="shared" si="17"/>
        <v>116.75999999999989</v>
      </c>
      <c r="U25">
        <f t="shared" si="18"/>
        <v>49.325000000000003</v>
      </c>
      <c r="V25">
        <f t="shared" si="19"/>
        <v>-492.32183333333029</v>
      </c>
      <c r="W25">
        <f t="shared" si="20"/>
        <v>0.3</v>
      </c>
      <c r="X25">
        <f t="shared" si="21"/>
        <v>32.883333333333319</v>
      </c>
      <c r="Y25">
        <f t="shared" si="22"/>
        <v>118.37999999999995</v>
      </c>
      <c r="Z25">
        <f t="shared" si="23"/>
        <v>49.662500000000016</v>
      </c>
      <c r="AA25">
        <f t="shared" si="24"/>
        <v>-568.01058333333117</v>
      </c>
    </row>
    <row r="26" spans="1:27">
      <c r="A26">
        <v>16</v>
      </c>
      <c r="B26">
        <f t="shared" si="25"/>
        <v>1.6</v>
      </c>
      <c r="C26">
        <f t="shared" si="2"/>
        <v>1.2</v>
      </c>
      <c r="D26">
        <f t="shared" si="3"/>
        <v>31.413333333333359</v>
      </c>
      <c r="E26">
        <f t="shared" si="4"/>
        <v>113.08800000000009</v>
      </c>
      <c r="F26">
        <f t="shared" si="5"/>
        <v>51.79733333333337</v>
      </c>
      <c r="G26">
        <f t="shared" si="0"/>
        <v>-411.16666666666646</v>
      </c>
      <c r="H26">
        <f t="shared" si="6"/>
        <v>0.6</v>
      </c>
      <c r="I26">
        <f t="shared" si="7"/>
        <v>32.373333333333299</v>
      </c>
      <c r="J26">
        <f t="shared" si="8"/>
        <v>116.54399999999988</v>
      </c>
      <c r="K26">
        <f t="shared" si="9"/>
        <v>52.565333333333335</v>
      </c>
      <c r="L26">
        <f t="shared" si="1"/>
        <v>-883.36133333334374</v>
      </c>
      <c r="M26">
        <f t="shared" si="10"/>
        <v>0</v>
      </c>
      <c r="N26">
        <f t="shared" si="11"/>
        <v>33.333333333333336</v>
      </c>
      <c r="O26">
        <f t="shared" si="12"/>
        <v>120.00000000000001</v>
      </c>
      <c r="P26">
        <f t="shared" si="13"/>
        <v>53.333333333333364</v>
      </c>
      <c r="Q26">
        <f t="shared" si="14"/>
        <v>-669.09633333333068</v>
      </c>
      <c r="R26">
        <f t="shared" si="15"/>
        <v>0.6</v>
      </c>
      <c r="S26">
        <f t="shared" si="16"/>
        <v>32.373333333333299</v>
      </c>
      <c r="T26">
        <f t="shared" si="17"/>
        <v>116.54399999999988</v>
      </c>
      <c r="U26">
        <f t="shared" si="18"/>
        <v>52.565333333333335</v>
      </c>
      <c r="V26">
        <f t="shared" si="19"/>
        <v>-489.08149999999694</v>
      </c>
      <c r="W26">
        <f t="shared" si="20"/>
        <v>0.3</v>
      </c>
      <c r="X26">
        <f t="shared" si="21"/>
        <v>32.853333333333318</v>
      </c>
      <c r="Y26">
        <f t="shared" si="22"/>
        <v>118.27199999999995</v>
      </c>
      <c r="Z26">
        <f t="shared" si="23"/>
        <v>52.94933333333335</v>
      </c>
      <c r="AA26">
        <f t="shared" si="24"/>
        <v>-564.72374999999784</v>
      </c>
    </row>
    <row r="27" spans="1:27">
      <c r="A27">
        <v>17</v>
      </c>
      <c r="B27">
        <f t="shared" si="25"/>
        <v>1.7000000000000002</v>
      </c>
      <c r="C27">
        <f t="shared" si="2"/>
        <v>1.2</v>
      </c>
      <c r="D27">
        <f t="shared" si="3"/>
        <v>31.293333333333358</v>
      </c>
      <c r="E27">
        <f t="shared" si="4"/>
        <v>112.65600000000009</v>
      </c>
      <c r="F27">
        <f t="shared" si="5"/>
        <v>54.932666666666705</v>
      </c>
      <c r="G27">
        <f t="shared" si="0"/>
        <v>-408.03133333333312</v>
      </c>
      <c r="H27">
        <f t="shared" si="6"/>
        <v>0.6</v>
      </c>
      <c r="I27">
        <f t="shared" si="7"/>
        <v>32.313333333333297</v>
      </c>
      <c r="J27">
        <f t="shared" si="8"/>
        <v>116.32799999999988</v>
      </c>
      <c r="K27">
        <f t="shared" si="9"/>
        <v>55.799666666666667</v>
      </c>
      <c r="L27">
        <f t="shared" si="1"/>
        <v>-880.12700000001041</v>
      </c>
      <c r="M27">
        <f t="shared" si="10"/>
        <v>0</v>
      </c>
      <c r="N27">
        <f t="shared" si="11"/>
        <v>33.333333333333336</v>
      </c>
      <c r="O27">
        <f t="shared" si="12"/>
        <v>120.00000000000001</v>
      </c>
      <c r="P27">
        <f t="shared" si="13"/>
        <v>56.6666666666667</v>
      </c>
      <c r="Q27">
        <f t="shared" si="14"/>
        <v>-665.76299999999731</v>
      </c>
      <c r="R27">
        <f t="shared" si="15"/>
        <v>0.6</v>
      </c>
      <c r="S27">
        <f t="shared" si="16"/>
        <v>32.313333333333297</v>
      </c>
      <c r="T27">
        <f t="shared" si="17"/>
        <v>116.32799999999988</v>
      </c>
      <c r="U27">
        <f t="shared" si="18"/>
        <v>55.799666666666667</v>
      </c>
      <c r="V27">
        <f t="shared" si="19"/>
        <v>-485.84716666666361</v>
      </c>
      <c r="W27">
        <f t="shared" si="20"/>
        <v>0.3</v>
      </c>
      <c r="X27">
        <f t="shared" si="21"/>
        <v>32.823333333333316</v>
      </c>
      <c r="Y27">
        <f t="shared" si="22"/>
        <v>118.16399999999994</v>
      </c>
      <c r="Z27">
        <f t="shared" si="23"/>
        <v>56.233166666666683</v>
      </c>
      <c r="AA27">
        <f t="shared" si="24"/>
        <v>-561.43991666666454</v>
      </c>
    </row>
    <row r="28" spans="1:27">
      <c r="A28">
        <v>18</v>
      </c>
      <c r="B28">
        <f t="shared" si="25"/>
        <v>1.8</v>
      </c>
      <c r="C28">
        <f t="shared" si="2"/>
        <v>1.2</v>
      </c>
      <c r="D28">
        <f t="shared" si="3"/>
        <v>31.173333333333357</v>
      </c>
      <c r="E28">
        <f t="shared" si="4"/>
        <v>112.22400000000009</v>
      </c>
      <c r="F28">
        <f t="shared" si="5"/>
        <v>58.05600000000004</v>
      </c>
      <c r="G28">
        <f t="shared" si="0"/>
        <v>-404.90799999999979</v>
      </c>
      <c r="H28">
        <f t="shared" si="6"/>
        <v>0.6</v>
      </c>
      <c r="I28">
        <f t="shared" si="7"/>
        <v>32.253333333333295</v>
      </c>
      <c r="J28">
        <f t="shared" si="8"/>
        <v>116.11199999999987</v>
      </c>
      <c r="K28">
        <f t="shared" si="9"/>
        <v>59.027999999999999</v>
      </c>
      <c r="L28">
        <f t="shared" si="1"/>
        <v>-876.89866666667706</v>
      </c>
      <c r="M28">
        <f t="shared" si="10"/>
        <v>0</v>
      </c>
      <c r="N28">
        <f t="shared" si="11"/>
        <v>33.333333333333336</v>
      </c>
      <c r="O28">
        <f t="shared" si="12"/>
        <v>120.00000000000001</v>
      </c>
      <c r="P28">
        <f t="shared" si="13"/>
        <v>60.000000000000036</v>
      </c>
      <c r="Q28">
        <f t="shared" si="14"/>
        <v>-662.42966666666405</v>
      </c>
      <c r="R28">
        <f t="shared" si="15"/>
        <v>0.6</v>
      </c>
      <c r="S28">
        <f t="shared" si="16"/>
        <v>32.253333333333295</v>
      </c>
      <c r="T28">
        <f t="shared" si="17"/>
        <v>116.11199999999987</v>
      </c>
      <c r="U28">
        <f t="shared" si="18"/>
        <v>59.027999999999999</v>
      </c>
      <c r="V28">
        <f t="shared" si="19"/>
        <v>-482.61883333333026</v>
      </c>
      <c r="W28">
        <f t="shared" si="20"/>
        <v>0.3</v>
      </c>
      <c r="X28">
        <f t="shared" si="21"/>
        <v>32.793333333333315</v>
      </c>
      <c r="Y28">
        <f t="shared" si="22"/>
        <v>118.05599999999994</v>
      </c>
      <c r="Z28">
        <f t="shared" si="23"/>
        <v>59.514000000000017</v>
      </c>
      <c r="AA28">
        <f t="shared" si="24"/>
        <v>-558.15908333333118</v>
      </c>
    </row>
    <row r="29" spans="1:27">
      <c r="A29">
        <v>19</v>
      </c>
      <c r="B29">
        <f t="shared" si="25"/>
        <v>1.9000000000000001</v>
      </c>
      <c r="C29">
        <f t="shared" si="2"/>
        <v>1.2</v>
      </c>
      <c r="D29">
        <f t="shared" si="3"/>
        <v>31.053333333333356</v>
      </c>
      <c r="E29">
        <f t="shared" si="4"/>
        <v>111.79200000000009</v>
      </c>
      <c r="F29">
        <f t="shared" si="5"/>
        <v>61.167333333333374</v>
      </c>
      <c r="G29">
        <f t="shared" si="0"/>
        <v>-401.79666666666645</v>
      </c>
      <c r="H29">
        <f t="shared" si="6"/>
        <v>0.6</v>
      </c>
      <c r="I29">
        <f t="shared" si="7"/>
        <v>32.193333333333293</v>
      </c>
      <c r="J29">
        <f t="shared" si="8"/>
        <v>115.89599999999986</v>
      </c>
      <c r="K29">
        <f t="shared" si="9"/>
        <v>62.25033333333333</v>
      </c>
      <c r="L29">
        <f t="shared" si="1"/>
        <v>-873.67633333334379</v>
      </c>
      <c r="M29">
        <f t="shared" si="10"/>
        <v>0</v>
      </c>
      <c r="N29">
        <f t="shared" si="11"/>
        <v>33.333333333333336</v>
      </c>
      <c r="O29">
        <f t="shared" si="12"/>
        <v>120.00000000000001</v>
      </c>
      <c r="P29">
        <f t="shared" si="13"/>
        <v>63.333333333333371</v>
      </c>
      <c r="Q29">
        <f t="shared" si="14"/>
        <v>-659.09633333333068</v>
      </c>
      <c r="R29">
        <f t="shared" si="15"/>
        <v>0.6</v>
      </c>
      <c r="S29">
        <f t="shared" si="16"/>
        <v>32.193333333333293</v>
      </c>
      <c r="T29">
        <f t="shared" si="17"/>
        <v>115.89599999999986</v>
      </c>
      <c r="U29">
        <f t="shared" si="18"/>
        <v>62.25033333333333</v>
      </c>
      <c r="V29">
        <f t="shared" si="19"/>
        <v>-479.39649999999693</v>
      </c>
      <c r="W29">
        <f t="shared" si="20"/>
        <v>0.3</v>
      </c>
      <c r="X29">
        <f t="shared" si="21"/>
        <v>32.763333333333314</v>
      </c>
      <c r="Y29">
        <f t="shared" si="22"/>
        <v>117.94799999999994</v>
      </c>
      <c r="Z29">
        <f t="shared" si="23"/>
        <v>62.791833333333351</v>
      </c>
      <c r="AA29">
        <f t="shared" si="24"/>
        <v>-554.88124999999786</v>
      </c>
    </row>
    <row r="30" spans="1:27">
      <c r="A30">
        <v>20</v>
      </c>
      <c r="B30">
        <f t="shared" si="25"/>
        <v>2</v>
      </c>
      <c r="C30">
        <f t="shared" si="2"/>
        <v>1.2</v>
      </c>
      <c r="D30">
        <f t="shared" si="3"/>
        <v>30.933333333333355</v>
      </c>
      <c r="E30">
        <f t="shared" si="4"/>
        <v>111.36000000000008</v>
      </c>
      <c r="F30">
        <f t="shared" si="5"/>
        <v>64.266666666666708</v>
      </c>
      <c r="G30">
        <f t="shared" si="0"/>
        <v>-398.69733333333312</v>
      </c>
      <c r="H30">
        <f t="shared" si="6"/>
        <v>0.6</v>
      </c>
      <c r="I30">
        <f t="shared" si="7"/>
        <v>32.13333333333329</v>
      </c>
      <c r="J30">
        <f t="shared" si="8"/>
        <v>115.67999999999985</v>
      </c>
      <c r="K30">
        <f t="shared" si="9"/>
        <v>65.466666666666654</v>
      </c>
      <c r="L30">
        <f t="shared" si="1"/>
        <v>-870.46000000001038</v>
      </c>
      <c r="M30">
        <f t="shared" si="10"/>
        <v>0</v>
      </c>
      <c r="N30">
        <f t="shared" si="11"/>
        <v>33.333333333333336</v>
      </c>
      <c r="O30">
        <f t="shared" si="12"/>
        <v>120.00000000000001</v>
      </c>
      <c r="P30">
        <f t="shared" si="13"/>
        <v>66.6666666666667</v>
      </c>
      <c r="Q30">
        <f t="shared" si="14"/>
        <v>-655.76299999999731</v>
      </c>
      <c r="R30">
        <f t="shared" si="15"/>
        <v>0.6</v>
      </c>
      <c r="S30">
        <f t="shared" si="16"/>
        <v>32.13333333333329</v>
      </c>
      <c r="T30">
        <f t="shared" si="17"/>
        <v>115.67999999999985</v>
      </c>
      <c r="U30">
        <f t="shared" si="18"/>
        <v>65.466666666666654</v>
      </c>
      <c r="V30">
        <f t="shared" si="19"/>
        <v>-476.18016666666364</v>
      </c>
      <c r="W30">
        <f t="shared" si="20"/>
        <v>0.3</v>
      </c>
      <c r="X30">
        <f t="shared" si="21"/>
        <v>32.733333333333313</v>
      </c>
      <c r="Y30">
        <f t="shared" si="22"/>
        <v>117.83999999999993</v>
      </c>
      <c r="Z30">
        <f t="shared" si="23"/>
        <v>66.066666666666677</v>
      </c>
      <c r="AA30">
        <f t="shared" si="24"/>
        <v>-551.60641666666447</v>
      </c>
    </row>
    <row r="31" spans="1:27">
      <c r="A31">
        <v>21</v>
      </c>
      <c r="B31">
        <f t="shared" si="25"/>
        <v>2.1</v>
      </c>
      <c r="C31">
        <f t="shared" si="2"/>
        <v>1.2</v>
      </c>
      <c r="D31">
        <f t="shared" si="3"/>
        <v>30.813333333333354</v>
      </c>
      <c r="E31">
        <f t="shared" si="4"/>
        <v>110.92800000000008</v>
      </c>
      <c r="F31">
        <f t="shared" si="5"/>
        <v>67.354000000000042</v>
      </c>
      <c r="G31">
        <f t="shared" si="0"/>
        <v>-395.60999999999979</v>
      </c>
      <c r="H31">
        <f t="shared" si="6"/>
        <v>0.6</v>
      </c>
      <c r="I31">
        <f t="shared" si="7"/>
        <v>32.073333333333288</v>
      </c>
      <c r="J31">
        <f t="shared" si="8"/>
        <v>115.46399999999984</v>
      </c>
      <c r="K31">
        <f t="shared" si="9"/>
        <v>68.676999999999978</v>
      </c>
      <c r="L31">
        <f t="shared" si="1"/>
        <v>-867.24966666667706</v>
      </c>
      <c r="M31">
        <f t="shared" si="10"/>
        <v>0.01</v>
      </c>
      <c r="N31">
        <f t="shared" si="11"/>
        <v>33.332833333333333</v>
      </c>
      <c r="O31">
        <f t="shared" si="12"/>
        <v>119.9982</v>
      </c>
      <c r="P31">
        <f t="shared" si="13"/>
        <v>69.999975000000035</v>
      </c>
      <c r="Q31">
        <f t="shared" si="14"/>
        <v>-652.42969166666398</v>
      </c>
      <c r="R31">
        <f t="shared" si="15"/>
        <v>0.61</v>
      </c>
      <c r="S31">
        <f t="shared" si="16"/>
        <v>32.072833333333293</v>
      </c>
      <c r="T31">
        <f t="shared" si="17"/>
        <v>115.46219999999985</v>
      </c>
      <c r="U31">
        <f t="shared" si="18"/>
        <v>68.676974999999985</v>
      </c>
      <c r="V31">
        <f t="shared" si="19"/>
        <v>-472.96985833333031</v>
      </c>
      <c r="W31">
        <f t="shared" si="20"/>
        <v>0.31</v>
      </c>
      <c r="X31">
        <f t="shared" si="21"/>
        <v>32.702833333333309</v>
      </c>
      <c r="Y31">
        <f t="shared" si="22"/>
        <v>117.73019999999991</v>
      </c>
      <c r="Z31">
        <f t="shared" si="23"/>
        <v>69.338475000000003</v>
      </c>
      <c r="AA31">
        <f t="shared" si="24"/>
        <v>-548.33460833333118</v>
      </c>
    </row>
    <row r="32" spans="1:27">
      <c r="A32">
        <v>22</v>
      </c>
      <c r="B32">
        <f t="shared" si="25"/>
        <v>2.2000000000000002</v>
      </c>
      <c r="C32">
        <f t="shared" si="2"/>
        <v>1.2</v>
      </c>
      <c r="D32">
        <f t="shared" si="3"/>
        <v>30.693333333333353</v>
      </c>
      <c r="E32">
        <f t="shared" si="4"/>
        <v>110.49600000000007</v>
      </c>
      <c r="F32">
        <f t="shared" si="5"/>
        <v>70.429333333333375</v>
      </c>
      <c r="G32">
        <f t="shared" si="0"/>
        <v>-392.53466666666645</v>
      </c>
      <c r="H32">
        <f t="shared" si="6"/>
        <v>0.6</v>
      </c>
      <c r="I32">
        <f t="shared" si="7"/>
        <v>32.013333333333286</v>
      </c>
      <c r="J32">
        <f t="shared" si="8"/>
        <v>115.24799999999983</v>
      </c>
      <c r="K32">
        <f t="shared" si="9"/>
        <v>71.881333333333302</v>
      </c>
      <c r="L32">
        <f t="shared" si="1"/>
        <v>-864.04533333334382</v>
      </c>
      <c r="M32">
        <f t="shared" si="10"/>
        <v>0.02</v>
      </c>
      <c r="N32">
        <f t="shared" si="11"/>
        <v>33.331333333333333</v>
      </c>
      <c r="O32">
        <f t="shared" si="12"/>
        <v>119.9928</v>
      </c>
      <c r="P32">
        <f t="shared" si="13"/>
        <v>73.333183333333366</v>
      </c>
      <c r="Q32">
        <f t="shared" si="14"/>
        <v>-649.09648333333064</v>
      </c>
      <c r="R32">
        <f t="shared" si="15"/>
        <v>0.62</v>
      </c>
      <c r="S32">
        <f t="shared" si="16"/>
        <v>32.01133333333329</v>
      </c>
      <c r="T32">
        <f t="shared" si="17"/>
        <v>115.24079999999985</v>
      </c>
      <c r="U32">
        <f t="shared" si="18"/>
        <v>71.881183333333311</v>
      </c>
      <c r="V32">
        <f t="shared" si="19"/>
        <v>-469.76564999999698</v>
      </c>
      <c r="W32">
        <f t="shared" si="20"/>
        <v>0.32</v>
      </c>
      <c r="X32">
        <f t="shared" si="21"/>
        <v>32.671333333333308</v>
      </c>
      <c r="Y32">
        <f t="shared" si="22"/>
        <v>117.61679999999991</v>
      </c>
      <c r="Z32">
        <f t="shared" si="23"/>
        <v>72.607183333333339</v>
      </c>
      <c r="AA32">
        <f t="shared" si="24"/>
        <v>-545.0658999999979</v>
      </c>
    </row>
    <row r="33" spans="1:27">
      <c r="A33">
        <v>23</v>
      </c>
      <c r="B33">
        <f t="shared" si="25"/>
        <v>2.3000000000000003</v>
      </c>
      <c r="C33">
        <f t="shared" si="2"/>
        <v>1.2</v>
      </c>
      <c r="D33">
        <f t="shared" si="3"/>
        <v>30.573333333333352</v>
      </c>
      <c r="E33">
        <f t="shared" si="4"/>
        <v>110.06400000000006</v>
      </c>
      <c r="F33">
        <f t="shared" si="5"/>
        <v>73.492666666666707</v>
      </c>
      <c r="G33">
        <f t="shared" si="0"/>
        <v>-389.47133333333312</v>
      </c>
      <c r="H33">
        <f t="shared" si="6"/>
        <v>0.6</v>
      </c>
      <c r="I33">
        <f t="shared" si="7"/>
        <v>31.953333333333287</v>
      </c>
      <c r="J33">
        <f t="shared" si="8"/>
        <v>115.03199999999984</v>
      </c>
      <c r="K33">
        <f t="shared" si="9"/>
        <v>75.079666666666625</v>
      </c>
      <c r="L33">
        <f t="shared" si="1"/>
        <v>-860.84700000001044</v>
      </c>
      <c r="M33">
        <f t="shared" si="10"/>
        <v>0.03</v>
      </c>
      <c r="N33">
        <f t="shared" si="11"/>
        <v>33.328833333333336</v>
      </c>
      <c r="O33">
        <f t="shared" si="12"/>
        <v>119.98380000000002</v>
      </c>
      <c r="P33">
        <f t="shared" si="13"/>
        <v>76.666191666666705</v>
      </c>
      <c r="Q33">
        <f t="shared" si="14"/>
        <v>-645.76347499999736</v>
      </c>
      <c r="R33">
        <f t="shared" si="15"/>
        <v>0.63</v>
      </c>
      <c r="S33">
        <f t="shared" si="16"/>
        <v>31.94883333333329</v>
      </c>
      <c r="T33">
        <f t="shared" si="17"/>
        <v>115.01579999999984</v>
      </c>
      <c r="U33">
        <f t="shared" si="18"/>
        <v>75.079191666666645</v>
      </c>
      <c r="V33">
        <f t="shared" si="19"/>
        <v>-466.56764166666363</v>
      </c>
      <c r="W33">
        <f t="shared" si="20"/>
        <v>0.33</v>
      </c>
      <c r="X33">
        <f t="shared" si="21"/>
        <v>32.638833333333309</v>
      </c>
      <c r="Y33">
        <f t="shared" si="22"/>
        <v>117.49979999999992</v>
      </c>
      <c r="Z33">
        <f t="shared" si="23"/>
        <v>75.872691666666668</v>
      </c>
      <c r="AA33">
        <f t="shared" si="24"/>
        <v>-541.8003916666645</v>
      </c>
    </row>
    <row r="34" spans="1:27">
      <c r="A34">
        <v>24</v>
      </c>
      <c r="B34">
        <f t="shared" si="25"/>
        <v>2.4000000000000004</v>
      </c>
      <c r="C34">
        <f t="shared" si="2"/>
        <v>1.2</v>
      </c>
      <c r="D34">
        <f t="shared" si="3"/>
        <v>30.453333333333351</v>
      </c>
      <c r="E34">
        <f t="shared" si="4"/>
        <v>109.63200000000006</v>
      </c>
      <c r="F34">
        <f t="shared" si="5"/>
        <v>76.54400000000004</v>
      </c>
      <c r="G34">
        <f t="shared" si="0"/>
        <v>-386.41999999999979</v>
      </c>
      <c r="H34">
        <f t="shared" si="6"/>
        <v>0.6</v>
      </c>
      <c r="I34">
        <f t="shared" si="7"/>
        <v>31.893333333333288</v>
      </c>
      <c r="J34">
        <f t="shared" si="8"/>
        <v>114.81599999999985</v>
      </c>
      <c r="K34">
        <f t="shared" si="9"/>
        <v>78.271999999999949</v>
      </c>
      <c r="L34">
        <f t="shared" si="1"/>
        <v>-857.65466666667714</v>
      </c>
      <c r="M34">
        <f t="shared" si="10"/>
        <v>0.04</v>
      </c>
      <c r="N34">
        <f t="shared" si="11"/>
        <v>33.325333333333333</v>
      </c>
      <c r="O34">
        <f t="shared" si="12"/>
        <v>119.9712</v>
      </c>
      <c r="P34">
        <f t="shared" si="13"/>
        <v>79.998900000000035</v>
      </c>
      <c r="Q34">
        <f t="shared" si="14"/>
        <v>-642.430766666664</v>
      </c>
      <c r="R34">
        <f t="shared" si="15"/>
        <v>0.64</v>
      </c>
      <c r="S34">
        <f t="shared" si="16"/>
        <v>31.885333333333289</v>
      </c>
      <c r="T34">
        <f t="shared" si="17"/>
        <v>114.78719999999984</v>
      </c>
      <c r="U34">
        <f t="shared" si="18"/>
        <v>78.270899999999969</v>
      </c>
      <c r="V34">
        <f t="shared" si="19"/>
        <v>-463.37593333333029</v>
      </c>
      <c r="W34">
        <f t="shared" si="20"/>
        <v>0.34</v>
      </c>
      <c r="X34">
        <f t="shared" si="21"/>
        <v>32.605333333333313</v>
      </c>
      <c r="Y34">
        <f t="shared" si="22"/>
        <v>117.37919999999993</v>
      </c>
      <c r="Z34">
        <f t="shared" si="23"/>
        <v>79.134900000000002</v>
      </c>
      <c r="AA34">
        <f t="shared" si="24"/>
        <v>-538.53818333333118</v>
      </c>
    </row>
    <row r="35" spans="1:27">
      <c r="A35">
        <v>25</v>
      </c>
      <c r="B35">
        <f t="shared" si="25"/>
        <v>2.5</v>
      </c>
      <c r="C35">
        <f t="shared" si="2"/>
        <v>1.2</v>
      </c>
      <c r="D35">
        <f t="shared" si="3"/>
        <v>30.33333333333335</v>
      </c>
      <c r="E35">
        <f t="shared" si="4"/>
        <v>109.20000000000006</v>
      </c>
      <c r="F35">
        <f t="shared" si="5"/>
        <v>79.583333333333371</v>
      </c>
      <c r="G35">
        <f t="shared" si="0"/>
        <v>-383.38066666666646</v>
      </c>
      <c r="H35">
        <f t="shared" si="6"/>
        <v>0.6</v>
      </c>
      <c r="I35">
        <f t="shared" si="7"/>
        <v>31.83333333333329</v>
      </c>
      <c r="J35">
        <f t="shared" si="8"/>
        <v>114.59999999999984</v>
      </c>
      <c r="K35">
        <f t="shared" si="9"/>
        <v>81.458333333333272</v>
      </c>
      <c r="L35">
        <f t="shared" si="1"/>
        <v>-854.46833333334382</v>
      </c>
      <c r="M35">
        <f t="shared" si="10"/>
        <v>0.05</v>
      </c>
      <c r="N35">
        <f t="shared" si="11"/>
        <v>33.320833333333333</v>
      </c>
      <c r="O35">
        <f t="shared" si="12"/>
        <v>119.955</v>
      </c>
      <c r="P35">
        <f t="shared" si="13"/>
        <v>83.331208333333365</v>
      </c>
      <c r="Q35">
        <f t="shared" si="14"/>
        <v>-639.09845833333065</v>
      </c>
      <c r="R35">
        <f t="shared" si="15"/>
        <v>0.65</v>
      </c>
      <c r="S35">
        <f t="shared" si="16"/>
        <v>31.82083333333329</v>
      </c>
      <c r="T35">
        <f t="shared" si="17"/>
        <v>114.55499999999985</v>
      </c>
      <c r="U35">
        <f t="shared" si="18"/>
        <v>81.456208333333294</v>
      </c>
      <c r="V35">
        <f t="shared" si="19"/>
        <v>-460.190624999997</v>
      </c>
      <c r="W35">
        <f t="shared" si="20"/>
        <v>0.35000000000000003</v>
      </c>
      <c r="X35">
        <f t="shared" si="21"/>
        <v>32.570833333333312</v>
      </c>
      <c r="Y35">
        <f t="shared" si="22"/>
        <v>117.25499999999992</v>
      </c>
      <c r="Z35">
        <f t="shared" si="23"/>
        <v>82.393708333333336</v>
      </c>
      <c r="AA35">
        <f t="shared" si="24"/>
        <v>-535.2793749999978</v>
      </c>
    </row>
    <row r="36" spans="1:27">
      <c r="A36">
        <v>26</v>
      </c>
      <c r="B36">
        <f t="shared" si="25"/>
        <v>2.6</v>
      </c>
      <c r="C36">
        <f t="shared" si="2"/>
        <v>1.2</v>
      </c>
      <c r="D36">
        <f t="shared" si="3"/>
        <v>30.213333333333349</v>
      </c>
      <c r="E36">
        <f t="shared" si="4"/>
        <v>108.76800000000006</v>
      </c>
      <c r="F36">
        <f t="shared" si="5"/>
        <v>82.610666666666702</v>
      </c>
      <c r="G36">
        <f t="shared" si="0"/>
        <v>-380.35333333333313</v>
      </c>
      <c r="H36">
        <f t="shared" si="6"/>
        <v>0.6</v>
      </c>
      <c r="I36">
        <f t="shared" si="7"/>
        <v>31.773333333333291</v>
      </c>
      <c r="J36">
        <f t="shared" si="8"/>
        <v>114.38399999999984</v>
      </c>
      <c r="K36">
        <f t="shared" si="9"/>
        <v>84.638666666666595</v>
      </c>
      <c r="L36">
        <f t="shared" si="1"/>
        <v>-851.28800000001047</v>
      </c>
      <c r="M36">
        <f t="shared" si="10"/>
        <v>6.0000000000000005E-2</v>
      </c>
      <c r="N36">
        <f t="shared" si="11"/>
        <v>33.315333333333335</v>
      </c>
      <c r="O36">
        <f t="shared" si="12"/>
        <v>119.93520000000001</v>
      </c>
      <c r="P36">
        <f t="shared" si="13"/>
        <v>86.663016666666692</v>
      </c>
      <c r="Q36">
        <f t="shared" si="14"/>
        <v>-635.7666499999973</v>
      </c>
      <c r="R36">
        <f t="shared" si="15"/>
        <v>0.66</v>
      </c>
      <c r="S36">
        <f t="shared" si="16"/>
        <v>31.75533333333329</v>
      </c>
      <c r="T36">
        <f t="shared" si="17"/>
        <v>114.31919999999985</v>
      </c>
      <c r="U36">
        <f t="shared" si="18"/>
        <v>84.635016666666615</v>
      </c>
      <c r="V36">
        <f t="shared" si="19"/>
        <v>-457.01181666666366</v>
      </c>
      <c r="W36">
        <f t="shared" si="20"/>
        <v>0.36000000000000004</v>
      </c>
      <c r="X36">
        <f t="shared" si="21"/>
        <v>32.535333333333313</v>
      </c>
      <c r="Y36">
        <f t="shared" si="22"/>
        <v>117.12719999999993</v>
      </c>
      <c r="Z36">
        <f t="shared" si="23"/>
        <v>85.649016666666668</v>
      </c>
      <c r="AA36">
        <f t="shared" si="24"/>
        <v>-532.02406666666457</v>
      </c>
    </row>
    <row r="37" spans="1:27">
      <c r="A37">
        <v>27</v>
      </c>
      <c r="B37">
        <f t="shared" si="25"/>
        <v>2.7</v>
      </c>
      <c r="C37">
        <f t="shared" si="2"/>
        <v>1.2</v>
      </c>
      <c r="D37">
        <f t="shared" si="3"/>
        <v>30.093333333333348</v>
      </c>
      <c r="E37">
        <f t="shared" si="4"/>
        <v>108.33600000000006</v>
      </c>
      <c r="F37">
        <f t="shared" si="5"/>
        <v>85.626000000000033</v>
      </c>
      <c r="G37">
        <f t="shared" si="0"/>
        <v>-377.33799999999979</v>
      </c>
      <c r="H37">
        <f t="shared" si="6"/>
        <v>0.6</v>
      </c>
      <c r="I37">
        <f t="shared" si="7"/>
        <v>31.713333333333292</v>
      </c>
      <c r="J37">
        <f t="shared" si="8"/>
        <v>114.16799999999985</v>
      </c>
      <c r="K37">
        <f t="shared" si="9"/>
        <v>87.812999999999917</v>
      </c>
      <c r="L37">
        <f t="shared" si="1"/>
        <v>-848.1136666666772</v>
      </c>
      <c r="M37">
        <f t="shared" si="10"/>
        <v>7.0000000000000007E-2</v>
      </c>
      <c r="N37">
        <f t="shared" si="11"/>
        <v>33.308833333333332</v>
      </c>
      <c r="O37">
        <f t="shared" si="12"/>
        <v>119.9118</v>
      </c>
      <c r="P37">
        <f t="shared" si="13"/>
        <v>89.994225000000029</v>
      </c>
      <c r="Q37">
        <f t="shared" si="14"/>
        <v>-632.43544166666402</v>
      </c>
      <c r="R37">
        <f t="shared" si="15"/>
        <v>0.67</v>
      </c>
      <c r="S37">
        <f t="shared" si="16"/>
        <v>31.688833333333289</v>
      </c>
      <c r="T37">
        <f t="shared" si="17"/>
        <v>114.07979999999984</v>
      </c>
      <c r="U37">
        <f t="shared" si="18"/>
        <v>87.807224999999946</v>
      </c>
      <c r="V37">
        <f t="shared" si="19"/>
        <v>-453.83960833333032</v>
      </c>
      <c r="W37">
        <f t="shared" si="20"/>
        <v>0.37000000000000005</v>
      </c>
      <c r="X37">
        <f t="shared" si="21"/>
        <v>32.498833333333316</v>
      </c>
      <c r="Y37">
        <f t="shared" si="22"/>
        <v>116.99579999999995</v>
      </c>
      <c r="Z37">
        <f t="shared" si="23"/>
        <v>88.900724999999994</v>
      </c>
      <c r="AA37">
        <f t="shared" si="24"/>
        <v>-528.77235833333123</v>
      </c>
    </row>
    <row r="38" spans="1:27">
      <c r="A38">
        <v>28</v>
      </c>
      <c r="B38">
        <f t="shared" si="25"/>
        <v>2.8000000000000003</v>
      </c>
      <c r="C38">
        <f t="shared" si="2"/>
        <v>1.2</v>
      </c>
      <c r="D38">
        <f t="shared" si="3"/>
        <v>29.973333333333347</v>
      </c>
      <c r="E38">
        <f t="shared" si="4"/>
        <v>107.90400000000005</v>
      </c>
      <c r="F38">
        <f t="shared" si="5"/>
        <v>88.629333333333363</v>
      </c>
      <c r="G38">
        <f t="shared" si="0"/>
        <v>-374.33466666666646</v>
      </c>
      <c r="H38">
        <f t="shared" si="6"/>
        <v>0.6</v>
      </c>
      <c r="I38">
        <f t="shared" si="7"/>
        <v>31.653333333333293</v>
      </c>
      <c r="J38">
        <f t="shared" si="8"/>
        <v>113.95199999999986</v>
      </c>
      <c r="K38">
        <f t="shared" si="9"/>
        <v>90.981333333333254</v>
      </c>
      <c r="L38">
        <f t="shared" si="1"/>
        <v>-844.9453333333438</v>
      </c>
      <c r="M38">
        <f t="shared" si="10"/>
        <v>0.08</v>
      </c>
      <c r="N38">
        <f t="shared" si="11"/>
        <v>33.301333333333332</v>
      </c>
      <c r="O38">
        <f t="shared" si="12"/>
        <v>119.8848</v>
      </c>
      <c r="P38">
        <f t="shared" si="13"/>
        <v>93.324733333333356</v>
      </c>
      <c r="Q38">
        <f t="shared" si="14"/>
        <v>-629.10493333333068</v>
      </c>
      <c r="R38">
        <f t="shared" si="15"/>
        <v>0.68</v>
      </c>
      <c r="S38">
        <f t="shared" si="16"/>
        <v>31.62133333333329</v>
      </c>
      <c r="T38">
        <f t="shared" si="17"/>
        <v>113.83679999999984</v>
      </c>
      <c r="U38">
        <f t="shared" si="18"/>
        <v>90.972733333333281</v>
      </c>
      <c r="V38">
        <f t="shared" si="19"/>
        <v>-450.674099999997</v>
      </c>
      <c r="W38">
        <f t="shared" si="20"/>
        <v>0.38000000000000006</v>
      </c>
      <c r="X38">
        <f t="shared" si="21"/>
        <v>32.461333333333314</v>
      </c>
      <c r="Y38">
        <f t="shared" si="22"/>
        <v>116.86079999999994</v>
      </c>
      <c r="Z38">
        <f t="shared" si="23"/>
        <v>92.148733333333325</v>
      </c>
      <c r="AA38">
        <f t="shared" si="24"/>
        <v>-525.52434999999787</v>
      </c>
    </row>
    <row r="39" spans="1:27">
      <c r="A39">
        <v>29</v>
      </c>
      <c r="B39">
        <f t="shared" si="25"/>
        <v>2.9000000000000004</v>
      </c>
      <c r="C39">
        <f t="shared" si="2"/>
        <v>1.2</v>
      </c>
      <c r="D39">
        <f t="shared" si="3"/>
        <v>29.853333333333346</v>
      </c>
      <c r="E39">
        <f t="shared" si="4"/>
        <v>107.47200000000005</v>
      </c>
      <c r="F39">
        <f t="shared" si="5"/>
        <v>91.620666666666693</v>
      </c>
      <c r="G39">
        <f t="shared" si="0"/>
        <v>-371.34333333333313</v>
      </c>
      <c r="H39">
        <f t="shared" si="6"/>
        <v>0.6</v>
      </c>
      <c r="I39">
        <f t="shared" si="7"/>
        <v>31.593333333333295</v>
      </c>
      <c r="J39">
        <f t="shared" si="8"/>
        <v>113.73599999999986</v>
      </c>
      <c r="K39">
        <f t="shared" si="9"/>
        <v>94.143666666666576</v>
      </c>
      <c r="L39">
        <f t="shared" si="1"/>
        <v>-841.78300000001047</v>
      </c>
      <c r="M39">
        <f t="shared" si="10"/>
        <v>0.09</v>
      </c>
      <c r="N39">
        <f t="shared" si="11"/>
        <v>33.292833333333334</v>
      </c>
      <c r="O39">
        <f t="shared" si="12"/>
        <v>119.85420000000001</v>
      </c>
      <c r="P39">
        <f t="shared" si="13"/>
        <v>96.654441666666685</v>
      </c>
      <c r="Q39">
        <f t="shared" si="14"/>
        <v>-625.77522499999736</v>
      </c>
      <c r="R39">
        <f t="shared" si="15"/>
        <v>0.69000000000000006</v>
      </c>
      <c r="S39">
        <f t="shared" si="16"/>
        <v>31.55283333333329</v>
      </c>
      <c r="T39">
        <f t="shared" si="17"/>
        <v>113.59019999999984</v>
      </c>
      <c r="U39">
        <f t="shared" si="18"/>
        <v>94.131441666666603</v>
      </c>
      <c r="V39">
        <f t="shared" si="19"/>
        <v>-447.51539166666367</v>
      </c>
      <c r="W39">
        <f t="shared" si="20"/>
        <v>0.39000000000000007</v>
      </c>
      <c r="X39">
        <f t="shared" si="21"/>
        <v>32.422833333333315</v>
      </c>
      <c r="Y39">
        <f t="shared" si="22"/>
        <v>116.72219999999994</v>
      </c>
      <c r="Z39">
        <f t="shared" si="23"/>
        <v>95.392941666666658</v>
      </c>
      <c r="AA39">
        <f t="shared" si="24"/>
        <v>-522.28014166666458</v>
      </c>
    </row>
    <row r="40" spans="1:27">
      <c r="A40">
        <v>30</v>
      </c>
      <c r="B40">
        <f t="shared" si="25"/>
        <v>3</v>
      </c>
      <c r="C40">
        <f t="shared" si="2"/>
        <v>1.2</v>
      </c>
      <c r="D40">
        <f t="shared" si="3"/>
        <v>29.733333333333345</v>
      </c>
      <c r="E40">
        <f t="shared" si="4"/>
        <v>107.04000000000005</v>
      </c>
      <c r="F40">
        <f t="shared" si="5"/>
        <v>94.600000000000023</v>
      </c>
      <c r="G40">
        <f t="shared" si="0"/>
        <v>-368.36399999999981</v>
      </c>
      <c r="H40">
        <f t="shared" si="6"/>
        <v>0.6</v>
      </c>
      <c r="I40">
        <f t="shared" si="7"/>
        <v>31.533333333333296</v>
      </c>
      <c r="J40">
        <f t="shared" si="8"/>
        <v>113.51999999999987</v>
      </c>
      <c r="K40">
        <f t="shared" si="9"/>
        <v>97.299999999999912</v>
      </c>
      <c r="L40">
        <f t="shared" si="1"/>
        <v>-838.62666666667712</v>
      </c>
      <c r="M40">
        <f t="shared" si="10"/>
        <v>9.9999999999999992E-2</v>
      </c>
      <c r="N40">
        <f t="shared" si="11"/>
        <v>33.283333333333331</v>
      </c>
      <c r="O40">
        <f t="shared" si="12"/>
        <v>119.82</v>
      </c>
      <c r="P40">
        <f t="shared" si="13"/>
        <v>99.983250000000012</v>
      </c>
      <c r="Q40">
        <f t="shared" si="14"/>
        <v>-622.44641666666405</v>
      </c>
      <c r="R40">
        <f t="shared" si="15"/>
        <v>0.70000000000000007</v>
      </c>
      <c r="S40">
        <f t="shared" si="16"/>
        <v>31.483333333333288</v>
      </c>
      <c r="T40">
        <f t="shared" si="17"/>
        <v>113.33999999999983</v>
      </c>
      <c r="U40">
        <f t="shared" si="18"/>
        <v>97.283249999999938</v>
      </c>
      <c r="V40">
        <f t="shared" si="19"/>
        <v>-444.36358333333033</v>
      </c>
      <c r="W40">
        <f t="shared" si="20"/>
        <v>0.40000000000000008</v>
      </c>
      <c r="X40">
        <f t="shared" si="21"/>
        <v>32.383333333333319</v>
      </c>
      <c r="Y40">
        <f t="shared" si="22"/>
        <v>116.57999999999996</v>
      </c>
      <c r="Z40">
        <f t="shared" si="23"/>
        <v>98.63324999999999</v>
      </c>
      <c r="AA40">
        <f t="shared" si="24"/>
        <v>-519.03983333333122</v>
      </c>
    </row>
    <row r="41" spans="1:27">
      <c r="A41">
        <v>31</v>
      </c>
      <c r="B41">
        <f t="shared" si="25"/>
        <v>3.1</v>
      </c>
      <c r="C41">
        <f t="shared" si="2"/>
        <v>1.2</v>
      </c>
      <c r="D41">
        <f t="shared" si="3"/>
        <v>29.613333333333344</v>
      </c>
      <c r="E41">
        <f t="shared" si="4"/>
        <v>106.60800000000005</v>
      </c>
      <c r="F41">
        <f t="shared" si="5"/>
        <v>97.567333333333352</v>
      </c>
      <c r="G41">
        <f t="shared" si="0"/>
        <v>-365.39666666666648</v>
      </c>
      <c r="H41">
        <f t="shared" si="6"/>
        <v>0.6</v>
      </c>
      <c r="I41">
        <f t="shared" si="7"/>
        <v>31.473333333333297</v>
      </c>
      <c r="J41">
        <f t="shared" si="8"/>
        <v>113.30399999999987</v>
      </c>
      <c r="K41">
        <f t="shared" si="9"/>
        <v>100.45033333333325</v>
      </c>
      <c r="L41">
        <f t="shared" si="1"/>
        <v>-835.47633333334386</v>
      </c>
      <c r="M41">
        <f t="shared" si="10"/>
        <v>0.10999999999999999</v>
      </c>
      <c r="N41">
        <f t="shared" si="11"/>
        <v>33.272833333333331</v>
      </c>
      <c r="O41">
        <f t="shared" si="12"/>
        <v>119.78219999999999</v>
      </c>
      <c r="P41">
        <f t="shared" si="13"/>
        <v>103.31105833333335</v>
      </c>
      <c r="Q41">
        <f t="shared" si="14"/>
        <v>-619.11860833333071</v>
      </c>
      <c r="R41">
        <f t="shared" si="15"/>
        <v>0.71000000000000008</v>
      </c>
      <c r="S41">
        <f t="shared" si="16"/>
        <v>31.412833333333289</v>
      </c>
      <c r="T41">
        <f t="shared" si="17"/>
        <v>113.08619999999985</v>
      </c>
      <c r="U41">
        <f t="shared" si="18"/>
        <v>100.42805833333327</v>
      </c>
      <c r="V41">
        <f t="shared" si="19"/>
        <v>-441.21877499999698</v>
      </c>
      <c r="W41">
        <f t="shared" si="20"/>
        <v>0.41000000000000009</v>
      </c>
      <c r="X41">
        <f t="shared" si="21"/>
        <v>32.342833333333317</v>
      </c>
      <c r="Y41">
        <f t="shared" si="22"/>
        <v>116.43419999999995</v>
      </c>
      <c r="Z41">
        <f t="shared" si="23"/>
        <v>101.86955833333332</v>
      </c>
      <c r="AA41">
        <f t="shared" si="24"/>
        <v>-515.80352499999788</v>
      </c>
    </row>
    <row r="42" spans="1:27">
      <c r="A42">
        <v>32</v>
      </c>
      <c r="B42">
        <f t="shared" si="25"/>
        <v>3.2</v>
      </c>
      <c r="C42">
        <f t="shared" si="2"/>
        <v>1.2</v>
      </c>
      <c r="D42">
        <f t="shared" si="3"/>
        <v>29.493333333333343</v>
      </c>
      <c r="E42">
        <f t="shared" si="4"/>
        <v>106.17600000000003</v>
      </c>
      <c r="F42">
        <f t="shared" si="5"/>
        <v>100.52266666666668</v>
      </c>
      <c r="G42">
        <f t="shared" si="0"/>
        <v>-362.44133333333315</v>
      </c>
      <c r="H42">
        <f t="shared" si="6"/>
        <v>0.6</v>
      </c>
      <c r="I42">
        <f t="shared" si="7"/>
        <v>31.413333333333298</v>
      </c>
      <c r="J42">
        <f t="shared" si="8"/>
        <v>113.08799999999988</v>
      </c>
      <c r="K42">
        <f t="shared" si="9"/>
        <v>103.59466666666658</v>
      </c>
      <c r="L42">
        <f t="shared" si="1"/>
        <v>-832.33200000001045</v>
      </c>
      <c r="M42">
        <f t="shared" si="10"/>
        <v>0.11999999999999998</v>
      </c>
      <c r="N42">
        <f t="shared" si="11"/>
        <v>33.261333333333333</v>
      </c>
      <c r="O42">
        <f t="shared" si="12"/>
        <v>119.74080000000001</v>
      </c>
      <c r="P42">
        <f t="shared" si="13"/>
        <v>106.63776666666668</v>
      </c>
      <c r="Q42">
        <f t="shared" si="14"/>
        <v>-615.79189999999733</v>
      </c>
      <c r="R42">
        <f t="shared" si="15"/>
        <v>0.72000000000000008</v>
      </c>
      <c r="S42">
        <f t="shared" si="16"/>
        <v>31.341333333333289</v>
      </c>
      <c r="T42">
        <f t="shared" si="17"/>
        <v>112.82879999999984</v>
      </c>
      <c r="U42">
        <f t="shared" si="18"/>
        <v>103.5657666666666</v>
      </c>
      <c r="V42">
        <f t="shared" si="19"/>
        <v>-438.08106666666367</v>
      </c>
      <c r="W42">
        <f t="shared" si="20"/>
        <v>0.4200000000000001</v>
      </c>
      <c r="X42">
        <f t="shared" si="21"/>
        <v>32.301333333333318</v>
      </c>
      <c r="Y42">
        <f t="shared" si="22"/>
        <v>116.28479999999995</v>
      </c>
      <c r="Z42">
        <f t="shared" si="23"/>
        <v>105.10176666666665</v>
      </c>
      <c r="AA42">
        <f t="shared" si="24"/>
        <v>-512.57131666666453</v>
      </c>
    </row>
    <row r="43" spans="1:27">
      <c r="A43">
        <v>33</v>
      </c>
      <c r="B43">
        <f t="shared" si="25"/>
        <v>3.3000000000000003</v>
      </c>
      <c r="C43">
        <f t="shared" si="2"/>
        <v>1.2</v>
      </c>
      <c r="D43">
        <f t="shared" si="3"/>
        <v>29.373333333333342</v>
      </c>
      <c r="E43">
        <f t="shared" si="4"/>
        <v>105.74400000000003</v>
      </c>
      <c r="F43">
        <f t="shared" si="5"/>
        <v>103.46600000000001</v>
      </c>
      <c r="G43">
        <f t="shared" si="0"/>
        <v>-359.49799999999982</v>
      </c>
      <c r="H43">
        <f t="shared" si="6"/>
        <v>0.6</v>
      </c>
      <c r="I43">
        <f t="shared" si="7"/>
        <v>31.3533333333333</v>
      </c>
      <c r="J43">
        <f t="shared" si="8"/>
        <v>112.87199999999989</v>
      </c>
      <c r="K43">
        <f t="shared" si="9"/>
        <v>106.73299999999992</v>
      </c>
      <c r="L43">
        <f t="shared" si="1"/>
        <v>-829.19366666667713</v>
      </c>
      <c r="M43">
        <f t="shared" si="10"/>
        <v>0.12999999999999998</v>
      </c>
      <c r="N43">
        <f t="shared" si="11"/>
        <v>33.24883333333333</v>
      </c>
      <c r="O43">
        <f t="shared" si="12"/>
        <v>119.69579999999999</v>
      </c>
      <c r="P43">
        <f t="shared" si="13"/>
        <v>109.96327500000001</v>
      </c>
      <c r="Q43">
        <f t="shared" si="14"/>
        <v>-612.46639166666409</v>
      </c>
      <c r="R43">
        <f t="shared" si="15"/>
        <v>0.73000000000000009</v>
      </c>
      <c r="S43">
        <f t="shared" si="16"/>
        <v>31.268833333333287</v>
      </c>
      <c r="T43">
        <f t="shared" si="17"/>
        <v>112.56779999999983</v>
      </c>
      <c r="U43">
        <f t="shared" si="18"/>
        <v>106.69627499999993</v>
      </c>
      <c r="V43">
        <f t="shared" si="19"/>
        <v>-434.95055833333038</v>
      </c>
      <c r="W43">
        <f t="shared" si="20"/>
        <v>0.4300000000000001</v>
      </c>
      <c r="X43">
        <f t="shared" si="21"/>
        <v>32.258833333333321</v>
      </c>
      <c r="Y43">
        <f t="shared" si="22"/>
        <v>116.13179999999996</v>
      </c>
      <c r="Z43">
        <f t="shared" si="23"/>
        <v>108.32977499999998</v>
      </c>
      <c r="AA43">
        <f t="shared" si="24"/>
        <v>-509.34330833333121</v>
      </c>
    </row>
    <row r="44" spans="1:27">
      <c r="A44">
        <v>34</v>
      </c>
      <c r="B44">
        <f t="shared" si="25"/>
        <v>3.4000000000000004</v>
      </c>
      <c r="C44">
        <f t="shared" si="2"/>
        <v>1.2</v>
      </c>
      <c r="D44">
        <f t="shared" si="3"/>
        <v>29.253333333333341</v>
      </c>
      <c r="E44">
        <f t="shared" si="4"/>
        <v>105.31200000000003</v>
      </c>
      <c r="F44">
        <f t="shared" si="5"/>
        <v>106.39733333333334</v>
      </c>
      <c r="G44">
        <f t="shared" si="0"/>
        <v>-356.56666666666649</v>
      </c>
      <c r="H44">
        <f t="shared" si="6"/>
        <v>0.6</v>
      </c>
      <c r="I44">
        <f t="shared" si="7"/>
        <v>31.293333333333301</v>
      </c>
      <c r="J44">
        <f t="shared" si="8"/>
        <v>112.65599999999989</v>
      </c>
      <c r="K44">
        <f t="shared" si="9"/>
        <v>109.86533333333325</v>
      </c>
      <c r="L44">
        <f t="shared" si="1"/>
        <v>-826.06133333334378</v>
      </c>
      <c r="M44">
        <f t="shared" si="10"/>
        <v>0.13999999999999999</v>
      </c>
      <c r="N44">
        <f t="shared" si="11"/>
        <v>33.23533333333333</v>
      </c>
      <c r="O44">
        <f t="shared" si="12"/>
        <v>119.64719999999998</v>
      </c>
      <c r="P44">
        <f t="shared" si="13"/>
        <v>113.28748333333334</v>
      </c>
      <c r="Q44">
        <f t="shared" si="14"/>
        <v>-609.14218333333065</v>
      </c>
      <c r="R44">
        <f t="shared" si="15"/>
        <v>0.7400000000000001</v>
      </c>
      <c r="S44">
        <f t="shared" si="16"/>
        <v>31.195333333333288</v>
      </c>
      <c r="T44">
        <f t="shared" si="17"/>
        <v>112.30319999999983</v>
      </c>
      <c r="U44">
        <f t="shared" si="18"/>
        <v>109.81948333333325</v>
      </c>
      <c r="V44">
        <f t="shared" si="19"/>
        <v>-431.82734999999701</v>
      </c>
      <c r="W44">
        <f t="shared" si="20"/>
        <v>0.44000000000000011</v>
      </c>
      <c r="X44">
        <f t="shared" si="21"/>
        <v>32.215333333333319</v>
      </c>
      <c r="Y44">
        <f t="shared" si="22"/>
        <v>115.97519999999996</v>
      </c>
      <c r="Z44">
        <f t="shared" si="23"/>
        <v>111.55348333333332</v>
      </c>
      <c r="AA44">
        <f t="shared" si="24"/>
        <v>-506.11959999999789</v>
      </c>
    </row>
    <row r="45" spans="1:27">
      <c r="A45">
        <v>35</v>
      </c>
      <c r="B45">
        <f t="shared" si="25"/>
        <v>3.5</v>
      </c>
      <c r="C45">
        <f t="shared" si="2"/>
        <v>1.2</v>
      </c>
      <c r="D45">
        <f t="shared" si="3"/>
        <v>29.13333333333334</v>
      </c>
      <c r="E45">
        <f t="shared" si="4"/>
        <v>104.88000000000002</v>
      </c>
      <c r="F45">
        <f t="shared" si="5"/>
        <v>109.31666666666666</v>
      </c>
      <c r="G45">
        <f t="shared" si="0"/>
        <v>-353.64733333333317</v>
      </c>
      <c r="H45">
        <f t="shared" si="6"/>
        <v>0.6</v>
      </c>
      <c r="I45">
        <f t="shared" si="7"/>
        <v>31.233333333333302</v>
      </c>
      <c r="J45">
        <f t="shared" si="8"/>
        <v>112.43999999999988</v>
      </c>
      <c r="K45">
        <f t="shared" si="9"/>
        <v>112.99166666666659</v>
      </c>
      <c r="L45">
        <f t="shared" si="1"/>
        <v>-822.93500000001052</v>
      </c>
      <c r="M45">
        <f t="shared" si="10"/>
        <v>0.15</v>
      </c>
      <c r="N45">
        <f t="shared" si="11"/>
        <v>33.220833333333331</v>
      </c>
      <c r="O45">
        <f t="shared" si="12"/>
        <v>119.595</v>
      </c>
      <c r="P45">
        <f t="shared" si="13"/>
        <v>116.61029166666667</v>
      </c>
      <c r="Q45">
        <f t="shared" si="14"/>
        <v>-605.81937499999742</v>
      </c>
      <c r="R45">
        <f t="shared" si="15"/>
        <v>0.75000000000000011</v>
      </c>
      <c r="S45">
        <f t="shared" si="16"/>
        <v>31.120833333333287</v>
      </c>
      <c r="T45">
        <f t="shared" si="17"/>
        <v>112.03499999999984</v>
      </c>
      <c r="U45">
        <f t="shared" si="18"/>
        <v>112.93529166666659</v>
      </c>
      <c r="V45">
        <f t="shared" si="19"/>
        <v>-428.71154166666372</v>
      </c>
      <c r="W45">
        <f t="shared" si="20"/>
        <v>0.45000000000000012</v>
      </c>
      <c r="X45">
        <f t="shared" si="21"/>
        <v>32.17083333333332</v>
      </c>
      <c r="Y45">
        <f t="shared" si="22"/>
        <v>115.81499999999996</v>
      </c>
      <c r="Z45">
        <f t="shared" si="23"/>
        <v>114.77279166666665</v>
      </c>
      <c r="AA45">
        <f t="shared" si="24"/>
        <v>-502.90029166666454</v>
      </c>
    </row>
    <row r="46" spans="1:27">
      <c r="A46">
        <v>36</v>
      </c>
      <c r="B46">
        <f t="shared" si="25"/>
        <v>3.6</v>
      </c>
      <c r="C46">
        <f t="shared" si="2"/>
        <v>1.2</v>
      </c>
      <c r="D46">
        <f t="shared" si="3"/>
        <v>29.013333333333339</v>
      </c>
      <c r="E46">
        <f t="shared" si="4"/>
        <v>104.44800000000002</v>
      </c>
      <c r="F46">
        <f t="shared" si="5"/>
        <v>112.22399999999999</v>
      </c>
      <c r="G46">
        <f t="shared" si="0"/>
        <v>-350.73999999999984</v>
      </c>
      <c r="H46">
        <f t="shared" si="6"/>
        <v>0.6</v>
      </c>
      <c r="I46">
        <f t="shared" si="7"/>
        <v>31.173333333333304</v>
      </c>
      <c r="J46">
        <f t="shared" si="8"/>
        <v>112.22399999999989</v>
      </c>
      <c r="K46">
        <f t="shared" si="9"/>
        <v>116.11199999999992</v>
      </c>
      <c r="L46">
        <f t="shared" si="1"/>
        <v>-819.81466666667711</v>
      </c>
      <c r="M46">
        <f t="shared" si="10"/>
        <v>0.16</v>
      </c>
      <c r="N46">
        <f t="shared" si="11"/>
        <v>33.205333333333328</v>
      </c>
      <c r="O46">
        <f t="shared" si="12"/>
        <v>119.53919999999998</v>
      </c>
      <c r="P46">
        <f t="shared" si="13"/>
        <v>119.9316</v>
      </c>
      <c r="Q46">
        <f t="shared" si="14"/>
        <v>-602.49806666666404</v>
      </c>
      <c r="R46">
        <f t="shared" si="15"/>
        <v>0.76000000000000012</v>
      </c>
      <c r="S46">
        <f t="shared" si="16"/>
        <v>31.045333333333286</v>
      </c>
      <c r="T46">
        <f t="shared" si="17"/>
        <v>111.76319999999983</v>
      </c>
      <c r="U46">
        <f t="shared" si="18"/>
        <v>116.04359999999991</v>
      </c>
      <c r="V46">
        <f t="shared" si="19"/>
        <v>-425.60323333333037</v>
      </c>
      <c r="W46">
        <f t="shared" si="20"/>
        <v>0.46000000000000013</v>
      </c>
      <c r="X46">
        <f t="shared" si="21"/>
        <v>32.125333333333323</v>
      </c>
      <c r="Y46">
        <f t="shared" si="22"/>
        <v>115.65119999999996</v>
      </c>
      <c r="Z46">
        <f t="shared" si="23"/>
        <v>117.98759999999999</v>
      </c>
      <c r="AA46">
        <f t="shared" si="24"/>
        <v>-499.68548333333121</v>
      </c>
    </row>
    <row r="47" spans="1:27">
      <c r="A47">
        <v>37</v>
      </c>
      <c r="B47">
        <f t="shared" si="25"/>
        <v>3.7</v>
      </c>
      <c r="C47">
        <f t="shared" si="2"/>
        <v>1.2</v>
      </c>
      <c r="D47">
        <f t="shared" si="3"/>
        <v>28.893333333333338</v>
      </c>
      <c r="E47">
        <f t="shared" si="4"/>
        <v>104.01600000000002</v>
      </c>
      <c r="F47">
        <f t="shared" si="5"/>
        <v>115.11933333333333</v>
      </c>
      <c r="G47">
        <f t="shared" si="0"/>
        <v>-347.84466666666651</v>
      </c>
      <c r="H47">
        <f t="shared" si="6"/>
        <v>0.6</v>
      </c>
      <c r="I47">
        <f t="shared" si="7"/>
        <v>31.113333333333305</v>
      </c>
      <c r="J47">
        <f t="shared" si="8"/>
        <v>112.0079999999999</v>
      </c>
      <c r="K47">
        <f t="shared" si="9"/>
        <v>119.22633333333326</v>
      </c>
      <c r="L47">
        <f t="shared" si="1"/>
        <v>-816.70033333334379</v>
      </c>
      <c r="M47">
        <f t="shared" si="10"/>
        <v>0.17</v>
      </c>
      <c r="N47">
        <f t="shared" si="11"/>
        <v>33.188833333333328</v>
      </c>
      <c r="O47">
        <f t="shared" si="12"/>
        <v>119.47979999999998</v>
      </c>
      <c r="P47">
        <f t="shared" si="13"/>
        <v>123.25130833333334</v>
      </c>
      <c r="Q47">
        <f t="shared" si="14"/>
        <v>-599.17835833333072</v>
      </c>
      <c r="R47">
        <f t="shared" si="15"/>
        <v>0.77000000000000013</v>
      </c>
      <c r="S47">
        <f t="shared" si="16"/>
        <v>30.968833333333286</v>
      </c>
      <c r="T47">
        <f t="shared" si="17"/>
        <v>111.48779999999984</v>
      </c>
      <c r="U47">
        <f t="shared" si="18"/>
        <v>119.14430833333324</v>
      </c>
      <c r="V47">
        <f t="shared" si="19"/>
        <v>-422.50252499999704</v>
      </c>
      <c r="W47">
        <f t="shared" si="20"/>
        <v>0.47000000000000014</v>
      </c>
      <c r="X47">
        <f t="shared" si="21"/>
        <v>32.078833333333321</v>
      </c>
      <c r="Y47">
        <f t="shared" si="22"/>
        <v>115.48379999999996</v>
      </c>
      <c r="Z47">
        <f t="shared" si="23"/>
        <v>121.19780833333331</v>
      </c>
      <c r="AA47">
        <f t="shared" si="24"/>
        <v>-496.47527499999785</v>
      </c>
    </row>
    <row r="48" spans="1:27">
      <c r="A48">
        <v>38</v>
      </c>
      <c r="B48">
        <f t="shared" si="25"/>
        <v>3.8000000000000003</v>
      </c>
      <c r="C48">
        <f t="shared" si="2"/>
        <v>1.2</v>
      </c>
      <c r="D48">
        <f t="shared" si="3"/>
        <v>28.773333333333337</v>
      </c>
      <c r="E48">
        <f t="shared" si="4"/>
        <v>103.58400000000002</v>
      </c>
      <c r="F48">
        <f t="shared" si="5"/>
        <v>118.00266666666667</v>
      </c>
      <c r="G48">
        <f t="shared" si="0"/>
        <v>-344.96133333333319</v>
      </c>
      <c r="H48">
        <f t="shared" si="6"/>
        <v>0.6</v>
      </c>
      <c r="I48">
        <f t="shared" si="7"/>
        <v>31.053333333333306</v>
      </c>
      <c r="J48">
        <f t="shared" si="8"/>
        <v>111.7919999999999</v>
      </c>
      <c r="K48">
        <f t="shared" si="9"/>
        <v>122.33466666666659</v>
      </c>
      <c r="L48">
        <f t="shared" si="1"/>
        <v>-813.59200000001044</v>
      </c>
      <c r="M48">
        <f t="shared" si="10"/>
        <v>0.18000000000000002</v>
      </c>
      <c r="N48">
        <f t="shared" si="11"/>
        <v>33.17133333333333</v>
      </c>
      <c r="O48">
        <f t="shared" si="12"/>
        <v>119.41679999999999</v>
      </c>
      <c r="P48">
        <f t="shared" si="13"/>
        <v>126.56931666666668</v>
      </c>
      <c r="Q48">
        <f t="shared" si="14"/>
        <v>-595.86034999999742</v>
      </c>
      <c r="R48">
        <f t="shared" si="15"/>
        <v>0.78000000000000014</v>
      </c>
      <c r="S48">
        <f t="shared" si="16"/>
        <v>30.891333333333286</v>
      </c>
      <c r="T48">
        <f t="shared" si="17"/>
        <v>111.20879999999983</v>
      </c>
      <c r="U48">
        <f t="shared" si="18"/>
        <v>122.23731666666657</v>
      </c>
      <c r="V48">
        <f t="shared" si="19"/>
        <v>-419.40951666666371</v>
      </c>
      <c r="W48">
        <f t="shared" si="20"/>
        <v>0.48000000000000015</v>
      </c>
      <c r="X48">
        <f t="shared" si="21"/>
        <v>32.031333333333322</v>
      </c>
      <c r="Y48">
        <f t="shared" si="22"/>
        <v>115.31279999999997</v>
      </c>
      <c r="Z48">
        <f t="shared" si="23"/>
        <v>124.40331666666664</v>
      </c>
      <c r="AA48">
        <f t="shared" si="24"/>
        <v>-493.26976666666457</v>
      </c>
    </row>
    <row r="49" spans="1:27">
      <c r="A49">
        <v>39</v>
      </c>
      <c r="B49">
        <f t="shared" si="25"/>
        <v>3.9000000000000004</v>
      </c>
      <c r="C49">
        <f t="shared" si="2"/>
        <v>1.2</v>
      </c>
      <c r="D49">
        <f t="shared" si="3"/>
        <v>28.653333333333336</v>
      </c>
      <c r="E49">
        <f t="shared" si="4"/>
        <v>103.15200000000002</v>
      </c>
      <c r="F49">
        <f t="shared" si="5"/>
        <v>120.87400000000001</v>
      </c>
      <c r="G49">
        <f t="shared" si="0"/>
        <v>-342.0899999999998</v>
      </c>
      <c r="H49">
        <f t="shared" si="6"/>
        <v>0.6</v>
      </c>
      <c r="I49">
        <f t="shared" si="7"/>
        <v>30.993333333333307</v>
      </c>
      <c r="J49">
        <f t="shared" si="8"/>
        <v>111.57599999999991</v>
      </c>
      <c r="K49">
        <f t="shared" si="9"/>
        <v>125.43699999999993</v>
      </c>
      <c r="L49">
        <f t="shared" si="1"/>
        <v>-810.48966666667718</v>
      </c>
      <c r="M49">
        <f t="shared" si="10"/>
        <v>0.19000000000000003</v>
      </c>
      <c r="N49">
        <f t="shared" si="11"/>
        <v>33.152833333333326</v>
      </c>
      <c r="O49">
        <f t="shared" si="12"/>
        <v>119.35019999999997</v>
      </c>
      <c r="P49">
        <f t="shared" si="13"/>
        <v>129.885525</v>
      </c>
      <c r="Q49">
        <f t="shared" si="14"/>
        <v>-592.54414166666402</v>
      </c>
      <c r="R49">
        <f t="shared" si="15"/>
        <v>0.79000000000000015</v>
      </c>
      <c r="S49">
        <f t="shared" si="16"/>
        <v>30.812833333333288</v>
      </c>
      <c r="T49">
        <f t="shared" si="17"/>
        <v>110.92619999999984</v>
      </c>
      <c r="U49">
        <f t="shared" si="18"/>
        <v>125.3225249999999</v>
      </c>
      <c r="V49">
        <f t="shared" si="19"/>
        <v>-416.32430833333035</v>
      </c>
      <c r="W49">
        <f t="shared" si="20"/>
        <v>0.49000000000000016</v>
      </c>
      <c r="X49">
        <f t="shared" si="21"/>
        <v>31.982833333333321</v>
      </c>
      <c r="Y49">
        <f t="shared" si="22"/>
        <v>115.13819999999996</v>
      </c>
      <c r="Z49">
        <f t="shared" si="23"/>
        <v>127.60402499999998</v>
      </c>
      <c r="AA49">
        <f t="shared" si="24"/>
        <v>-490.06905833333121</v>
      </c>
    </row>
    <row r="50" spans="1:27">
      <c r="A50">
        <v>40</v>
      </c>
      <c r="B50">
        <f t="shared" si="25"/>
        <v>4</v>
      </c>
      <c r="C50">
        <f t="shared" si="2"/>
        <v>1.2</v>
      </c>
      <c r="D50">
        <f t="shared" si="3"/>
        <v>28.533333333333335</v>
      </c>
      <c r="E50">
        <f t="shared" si="4"/>
        <v>102.72000000000001</v>
      </c>
      <c r="F50">
        <f t="shared" si="5"/>
        <v>123.73333333333335</v>
      </c>
      <c r="G50">
        <f t="shared" si="0"/>
        <v>-339.23066666666648</v>
      </c>
      <c r="H50">
        <f t="shared" si="6"/>
        <v>0.6</v>
      </c>
      <c r="I50">
        <f t="shared" si="7"/>
        <v>30.933333333333309</v>
      </c>
      <c r="J50">
        <f t="shared" si="8"/>
        <v>111.35999999999991</v>
      </c>
      <c r="K50">
        <f t="shared" si="9"/>
        <v>128.53333333333325</v>
      </c>
      <c r="L50">
        <f t="shared" si="1"/>
        <v>-807.39333333334389</v>
      </c>
      <c r="M50">
        <f t="shared" si="10"/>
        <v>0.20000000000000004</v>
      </c>
      <c r="N50">
        <f t="shared" si="11"/>
        <v>33.133333333333326</v>
      </c>
      <c r="O50">
        <f t="shared" si="12"/>
        <v>119.27999999999997</v>
      </c>
      <c r="P50">
        <f t="shared" si="13"/>
        <v>133.19983333333334</v>
      </c>
      <c r="Q50">
        <f t="shared" si="14"/>
        <v>-589.2298333333307</v>
      </c>
      <c r="R50">
        <f t="shared" si="15"/>
        <v>0.80000000000000016</v>
      </c>
      <c r="S50">
        <f t="shared" si="16"/>
        <v>30.733333333333288</v>
      </c>
      <c r="T50">
        <f t="shared" si="17"/>
        <v>110.63999999999984</v>
      </c>
      <c r="U50">
        <f t="shared" si="18"/>
        <v>128.39983333333322</v>
      </c>
      <c r="V50">
        <f t="shared" si="19"/>
        <v>-413.24699999999706</v>
      </c>
      <c r="W50">
        <f t="shared" si="20"/>
        <v>0.50000000000000011</v>
      </c>
      <c r="X50">
        <f t="shared" si="21"/>
        <v>31.933333333333323</v>
      </c>
      <c r="Y50">
        <f t="shared" si="22"/>
        <v>114.95999999999997</v>
      </c>
      <c r="Z50">
        <f t="shared" si="23"/>
        <v>130.79983333333331</v>
      </c>
      <c r="AA50">
        <f t="shared" si="24"/>
        <v>-486.87324999999788</v>
      </c>
    </row>
    <row r="51" spans="1:27">
      <c r="A51">
        <v>41</v>
      </c>
      <c r="B51">
        <f t="shared" si="25"/>
        <v>4.1000000000000005</v>
      </c>
      <c r="C51">
        <f t="shared" si="2"/>
        <v>1.2</v>
      </c>
      <c r="D51">
        <f t="shared" si="3"/>
        <v>28.413333333333334</v>
      </c>
      <c r="E51">
        <f t="shared" si="4"/>
        <v>102.28800000000001</v>
      </c>
      <c r="F51">
        <f t="shared" si="5"/>
        <v>126.58066666666669</v>
      </c>
      <c r="G51">
        <f t="shared" si="0"/>
        <v>-336.38333333333316</v>
      </c>
      <c r="H51">
        <f t="shared" si="6"/>
        <v>0.6</v>
      </c>
      <c r="I51">
        <f t="shared" si="7"/>
        <v>30.87333333333331</v>
      </c>
      <c r="J51">
        <f t="shared" si="8"/>
        <v>111.14399999999992</v>
      </c>
      <c r="K51">
        <f t="shared" si="9"/>
        <v>131.62366666666657</v>
      </c>
      <c r="L51">
        <f t="shared" si="1"/>
        <v>-804.30300000001057</v>
      </c>
      <c r="M51">
        <f t="shared" si="10"/>
        <v>0.21000000000000005</v>
      </c>
      <c r="N51">
        <f t="shared" si="11"/>
        <v>33.112833333333327</v>
      </c>
      <c r="O51">
        <f t="shared" si="12"/>
        <v>119.20619999999998</v>
      </c>
      <c r="P51">
        <f t="shared" si="13"/>
        <v>136.51214166666668</v>
      </c>
      <c r="Q51">
        <f t="shared" si="14"/>
        <v>-585.91752499999734</v>
      </c>
      <c r="R51">
        <f t="shared" si="15"/>
        <v>0.81000000000000016</v>
      </c>
      <c r="S51">
        <f t="shared" si="16"/>
        <v>30.652833333333287</v>
      </c>
      <c r="T51">
        <f t="shared" si="17"/>
        <v>110.35019999999983</v>
      </c>
      <c r="U51">
        <f t="shared" si="18"/>
        <v>131.46914166666656</v>
      </c>
      <c r="V51">
        <f t="shared" si="19"/>
        <v>-410.17769166666369</v>
      </c>
      <c r="W51">
        <f t="shared" si="20"/>
        <v>0.51000000000000012</v>
      </c>
      <c r="X51">
        <f t="shared" si="21"/>
        <v>31.882833333333323</v>
      </c>
      <c r="Y51">
        <f t="shared" si="22"/>
        <v>114.77819999999997</v>
      </c>
      <c r="Z51">
        <f t="shared" si="23"/>
        <v>133.99064166666665</v>
      </c>
      <c r="AA51">
        <f t="shared" si="24"/>
        <v>-483.68244166666454</v>
      </c>
    </row>
    <row r="52" spans="1:27">
      <c r="A52">
        <v>42</v>
      </c>
      <c r="B52">
        <f t="shared" si="25"/>
        <v>4.2</v>
      </c>
      <c r="C52">
        <f t="shared" si="2"/>
        <v>1.2</v>
      </c>
      <c r="D52">
        <f t="shared" si="3"/>
        <v>28.293333333333333</v>
      </c>
      <c r="E52">
        <f t="shared" si="4"/>
        <v>101.85599999999999</v>
      </c>
      <c r="F52">
        <f t="shared" si="5"/>
        <v>129.41600000000003</v>
      </c>
      <c r="G52">
        <f t="shared" si="0"/>
        <v>-333.54799999999977</v>
      </c>
      <c r="H52">
        <f t="shared" si="6"/>
        <v>0.6</v>
      </c>
      <c r="I52">
        <f t="shared" si="7"/>
        <v>30.813333333333311</v>
      </c>
      <c r="J52">
        <f t="shared" si="8"/>
        <v>110.92799999999993</v>
      </c>
      <c r="K52">
        <f t="shared" si="9"/>
        <v>134.70799999999988</v>
      </c>
      <c r="L52">
        <f t="shared" si="1"/>
        <v>-801.21866666667722</v>
      </c>
      <c r="M52">
        <f t="shared" si="10"/>
        <v>0.22000000000000006</v>
      </c>
      <c r="N52">
        <f t="shared" si="11"/>
        <v>33.091333333333324</v>
      </c>
      <c r="O52">
        <f t="shared" si="12"/>
        <v>119.12879999999997</v>
      </c>
      <c r="P52">
        <f t="shared" si="13"/>
        <v>139.82235</v>
      </c>
      <c r="Q52">
        <f t="shared" si="14"/>
        <v>-582.60731666666402</v>
      </c>
      <c r="R52">
        <f t="shared" si="15"/>
        <v>0.82000000000000017</v>
      </c>
      <c r="S52">
        <f t="shared" si="16"/>
        <v>30.571333333333289</v>
      </c>
      <c r="T52">
        <f t="shared" si="17"/>
        <v>110.05679999999984</v>
      </c>
      <c r="U52">
        <f t="shared" si="18"/>
        <v>134.53034999999988</v>
      </c>
      <c r="V52">
        <f t="shared" si="19"/>
        <v>-407.11648333333039</v>
      </c>
      <c r="W52">
        <f t="shared" si="20"/>
        <v>0.52000000000000013</v>
      </c>
      <c r="X52">
        <f t="shared" si="21"/>
        <v>31.831333333333323</v>
      </c>
      <c r="Y52">
        <f t="shared" si="22"/>
        <v>114.59279999999997</v>
      </c>
      <c r="Z52">
        <f t="shared" si="23"/>
        <v>137.17634999999999</v>
      </c>
      <c r="AA52">
        <f t="shared" si="24"/>
        <v>-480.49673333333124</v>
      </c>
    </row>
    <row r="53" spans="1:27">
      <c r="A53">
        <v>43</v>
      </c>
      <c r="B53">
        <f t="shared" si="25"/>
        <v>4.3</v>
      </c>
      <c r="C53">
        <f t="shared" si="2"/>
        <v>1.2</v>
      </c>
      <c r="D53">
        <f t="shared" si="3"/>
        <v>28.173333333333332</v>
      </c>
      <c r="E53">
        <f t="shared" si="4"/>
        <v>101.42399999999999</v>
      </c>
      <c r="F53">
        <f t="shared" si="5"/>
        <v>132.23933333333335</v>
      </c>
      <c r="G53">
        <f t="shared" si="0"/>
        <v>-330.72466666666651</v>
      </c>
      <c r="H53">
        <f t="shared" si="6"/>
        <v>0.6</v>
      </c>
      <c r="I53">
        <f t="shared" si="7"/>
        <v>30.753333333333313</v>
      </c>
      <c r="J53">
        <f t="shared" si="8"/>
        <v>110.71199999999993</v>
      </c>
      <c r="K53">
        <f t="shared" si="9"/>
        <v>137.7863333333332</v>
      </c>
      <c r="L53">
        <f t="shared" si="1"/>
        <v>-798.14033333334385</v>
      </c>
      <c r="M53">
        <f t="shared" si="10"/>
        <v>0.23000000000000007</v>
      </c>
      <c r="N53">
        <f t="shared" si="11"/>
        <v>33.068833333333323</v>
      </c>
      <c r="O53">
        <f t="shared" si="12"/>
        <v>119.04779999999997</v>
      </c>
      <c r="P53">
        <f t="shared" si="13"/>
        <v>143.13035833333333</v>
      </c>
      <c r="Q53">
        <f t="shared" si="14"/>
        <v>-579.29930833333071</v>
      </c>
      <c r="R53">
        <f t="shared" si="15"/>
        <v>0.83000000000000018</v>
      </c>
      <c r="S53">
        <f t="shared" si="16"/>
        <v>30.488833333333289</v>
      </c>
      <c r="T53">
        <f t="shared" si="17"/>
        <v>109.75979999999984</v>
      </c>
      <c r="U53">
        <f t="shared" si="18"/>
        <v>137.58335833333322</v>
      </c>
      <c r="V53">
        <f t="shared" si="19"/>
        <v>-404.06347499999708</v>
      </c>
      <c r="W53">
        <f t="shared" si="20"/>
        <v>0.53000000000000014</v>
      </c>
      <c r="X53">
        <f t="shared" si="21"/>
        <v>31.778833333333324</v>
      </c>
      <c r="Y53">
        <f t="shared" si="22"/>
        <v>114.40379999999998</v>
      </c>
      <c r="Z53">
        <f t="shared" si="23"/>
        <v>140.35685833333332</v>
      </c>
      <c r="AA53">
        <f t="shared" si="24"/>
        <v>-477.31622499999787</v>
      </c>
    </row>
    <row r="54" spans="1:27">
      <c r="A54">
        <v>44</v>
      </c>
      <c r="B54">
        <f t="shared" si="25"/>
        <v>4.4000000000000004</v>
      </c>
      <c r="C54">
        <f t="shared" si="2"/>
        <v>1.2</v>
      </c>
      <c r="D54">
        <f t="shared" si="3"/>
        <v>28.053333333333331</v>
      </c>
      <c r="E54">
        <f t="shared" si="4"/>
        <v>100.99199999999999</v>
      </c>
      <c r="F54">
        <f t="shared" si="5"/>
        <v>135.05066666666667</v>
      </c>
      <c r="G54">
        <f t="shared" si="0"/>
        <v>-327.91333333333318</v>
      </c>
      <c r="H54">
        <f t="shared" si="6"/>
        <v>0.6</v>
      </c>
      <c r="I54">
        <f t="shared" si="7"/>
        <v>30.693333333333314</v>
      </c>
      <c r="J54">
        <f t="shared" si="8"/>
        <v>110.49599999999994</v>
      </c>
      <c r="K54">
        <f t="shared" si="9"/>
        <v>140.85866666666652</v>
      </c>
      <c r="L54">
        <f t="shared" si="1"/>
        <v>-795.06800000001056</v>
      </c>
      <c r="M54">
        <f t="shared" si="10"/>
        <v>0.24000000000000007</v>
      </c>
      <c r="N54">
        <f t="shared" si="11"/>
        <v>33.045333333333325</v>
      </c>
      <c r="O54">
        <f t="shared" si="12"/>
        <v>118.96319999999997</v>
      </c>
      <c r="P54">
        <f t="shared" si="13"/>
        <v>146.43606666666668</v>
      </c>
      <c r="Q54">
        <f t="shared" si="14"/>
        <v>-575.9935999999974</v>
      </c>
      <c r="R54">
        <f t="shared" si="15"/>
        <v>0.84000000000000019</v>
      </c>
      <c r="S54">
        <f t="shared" si="16"/>
        <v>30.405333333333289</v>
      </c>
      <c r="T54">
        <f t="shared" si="17"/>
        <v>109.45919999999984</v>
      </c>
      <c r="U54">
        <f t="shared" si="18"/>
        <v>140.62806666666654</v>
      </c>
      <c r="V54">
        <f t="shared" si="19"/>
        <v>-401.01876666666374</v>
      </c>
      <c r="W54">
        <f t="shared" si="20"/>
        <v>0.54000000000000015</v>
      </c>
      <c r="X54">
        <f t="shared" si="21"/>
        <v>31.725333333333325</v>
      </c>
      <c r="Y54">
        <f t="shared" si="22"/>
        <v>114.21119999999998</v>
      </c>
      <c r="Z54">
        <f t="shared" si="23"/>
        <v>143.53206666666665</v>
      </c>
      <c r="AA54">
        <f t="shared" si="24"/>
        <v>-474.14101666666454</v>
      </c>
    </row>
    <row r="55" spans="1:27">
      <c r="A55">
        <v>45</v>
      </c>
      <c r="B55">
        <f t="shared" si="25"/>
        <v>4.5</v>
      </c>
      <c r="C55">
        <f t="shared" si="2"/>
        <v>1.2</v>
      </c>
      <c r="D55">
        <f t="shared" si="3"/>
        <v>27.93333333333333</v>
      </c>
      <c r="E55">
        <f t="shared" si="4"/>
        <v>100.55999999999999</v>
      </c>
      <c r="F55">
        <f t="shared" si="5"/>
        <v>137.85</v>
      </c>
      <c r="G55">
        <f t="shared" si="0"/>
        <v>-325.11399999999981</v>
      </c>
      <c r="H55">
        <f t="shared" si="6"/>
        <v>0.6</v>
      </c>
      <c r="I55">
        <f t="shared" si="7"/>
        <v>30.633333333333315</v>
      </c>
      <c r="J55">
        <f t="shared" si="8"/>
        <v>110.27999999999993</v>
      </c>
      <c r="K55">
        <f t="shared" si="9"/>
        <v>143.92499999999984</v>
      </c>
      <c r="L55">
        <f t="shared" si="1"/>
        <v>-792.00166666667724</v>
      </c>
      <c r="M55">
        <f t="shared" si="10"/>
        <v>0.25000000000000006</v>
      </c>
      <c r="N55">
        <f t="shared" si="11"/>
        <v>33.020833333333321</v>
      </c>
      <c r="O55">
        <f t="shared" si="12"/>
        <v>118.87499999999996</v>
      </c>
      <c r="P55">
        <f t="shared" si="13"/>
        <v>149.739375</v>
      </c>
      <c r="Q55">
        <f t="shared" si="14"/>
        <v>-572.69029166666405</v>
      </c>
      <c r="R55">
        <f t="shared" si="15"/>
        <v>0.8500000000000002</v>
      </c>
      <c r="S55">
        <f t="shared" si="16"/>
        <v>30.32083333333329</v>
      </c>
      <c r="T55">
        <f t="shared" si="17"/>
        <v>109.15499999999984</v>
      </c>
      <c r="U55">
        <f t="shared" si="18"/>
        <v>143.66437499999986</v>
      </c>
      <c r="V55">
        <f t="shared" si="19"/>
        <v>-397.98245833333044</v>
      </c>
      <c r="W55">
        <f t="shared" si="20"/>
        <v>0.55000000000000016</v>
      </c>
      <c r="X55">
        <f t="shared" si="21"/>
        <v>31.670833333333324</v>
      </c>
      <c r="Y55">
        <f t="shared" si="22"/>
        <v>114.01499999999997</v>
      </c>
      <c r="Z55">
        <f t="shared" si="23"/>
        <v>146.70187499999997</v>
      </c>
      <c r="AA55">
        <f t="shared" si="24"/>
        <v>-470.97120833333122</v>
      </c>
    </row>
    <row r="56" spans="1:27">
      <c r="A56">
        <v>46</v>
      </c>
      <c r="B56">
        <f t="shared" si="25"/>
        <v>4.6000000000000005</v>
      </c>
      <c r="C56">
        <f t="shared" si="2"/>
        <v>1.2</v>
      </c>
      <c r="D56">
        <f t="shared" si="3"/>
        <v>27.813333333333329</v>
      </c>
      <c r="E56">
        <f t="shared" si="4"/>
        <v>100.12799999999999</v>
      </c>
      <c r="F56">
        <f t="shared" si="5"/>
        <v>140.63733333333332</v>
      </c>
      <c r="G56">
        <f t="shared" si="0"/>
        <v>-322.32666666666648</v>
      </c>
      <c r="H56">
        <f t="shared" si="6"/>
        <v>0.6</v>
      </c>
      <c r="I56">
        <f t="shared" si="7"/>
        <v>30.573333333333316</v>
      </c>
      <c r="J56">
        <f t="shared" si="8"/>
        <v>110.06399999999994</v>
      </c>
      <c r="K56">
        <f t="shared" si="9"/>
        <v>146.98533333333316</v>
      </c>
      <c r="L56">
        <f t="shared" si="1"/>
        <v>-788.94133333334389</v>
      </c>
      <c r="M56">
        <f t="shared" si="10"/>
        <v>0.26000000000000006</v>
      </c>
      <c r="N56">
        <f t="shared" si="11"/>
        <v>32.995333333333321</v>
      </c>
      <c r="O56">
        <f t="shared" si="12"/>
        <v>118.78319999999995</v>
      </c>
      <c r="P56">
        <f t="shared" si="13"/>
        <v>153.04018333333332</v>
      </c>
      <c r="Q56">
        <f t="shared" si="14"/>
        <v>-569.38948333333076</v>
      </c>
      <c r="R56">
        <f t="shared" si="15"/>
        <v>0.86000000000000021</v>
      </c>
      <c r="S56">
        <f t="shared" si="16"/>
        <v>30.235333333333291</v>
      </c>
      <c r="T56">
        <f t="shared" si="17"/>
        <v>108.84719999999984</v>
      </c>
      <c r="U56">
        <f t="shared" si="18"/>
        <v>146.69218333333319</v>
      </c>
      <c r="V56">
        <f t="shared" si="19"/>
        <v>-394.95464999999706</v>
      </c>
      <c r="W56">
        <f t="shared" si="20"/>
        <v>0.56000000000000016</v>
      </c>
      <c r="X56">
        <f t="shared" si="21"/>
        <v>31.615333333333325</v>
      </c>
      <c r="Y56">
        <f t="shared" si="22"/>
        <v>113.81519999999998</v>
      </c>
      <c r="Z56">
        <f t="shared" si="23"/>
        <v>149.86618333333331</v>
      </c>
      <c r="AA56">
        <f t="shared" si="24"/>
        <v>-467.80689999999788</v>
      </c>
    </row>
    <row r="57" spans="1:27">
      <c r="A57">
        <v>47</v>
      </c>
      <c r="B57">
        <f t="shared" si="25"/>
        <v>4.7</v>
      </c>
      <c r="C57">
        <f t="shared" si="2"/>
        <v>1.2</v>
      </c>
      <c r="D57">
        <f t="shared" si="3"/>
        <v>27.693333333333328</v>
      </c>
      <c r="E57">
        <f t="shared" si="4"/>
        <v>99.695999999999984</v>
      </c>
      <c r="F57">
        <f t="shared" si="5"/>
        <v>143.41266666666664</v>
      </c>
      <c r="G57">
        <f t="shared" si="0"/>
        <v>-319.55133333333322</v>
      </c>
      <c r="H57">
        <f t="shared" si="6"/>
        <v>0.6</v>
      </c>
      <c r="I57">
        <f t="shared" si="7"/>
        <v>30.513333333333318</v>
      </c>
      <c r="J57">
        <f t="shared" si="8"/>
        <v>109.84799999999994</v>
      </c>
      <c r="K57">
        <f t="shared" si="9"/>
        <v>150.03966666666648</v>
      </c>
      <c r="L57">
        <f t="shared" si="1"/>
        <v>-785.88700000001063</v>
      </c>
      <c r="M57">
        <f t="shared" si="10"/>
        <v>0.27000000000000007</v>
      </c>
      <c r="N57">
        <f t="shared" si="11"/>
        <v>32.968833333333322</v>
      </c>
      <c r="O57">
        <f t="shared" si="12"/>
        <v>118.68779999999997</v>
      </c>
      <c r="P57">
        <f t="shared" si="13"/>
        <v>156.33839166666664</v>
      </c>
      <c r="Q57">
        <f t="shared" si="14"/>
        <v>-566.09127499999738</v>
      </c>
      <c r="R57">
        <f t="shared" si="15"/>
        <v>0.87000000000000022</v>
      </c>
      <c r="S57">
        <f t="shared" si="16"/>
        <v>30.14883333333329</v>
      </c>
      <c r="T57">
        <f t="shared" si="17"/>
        <v>108.53579999999984</v>
      </c>
      <c r="U57">
        <f t="shared" si="18"/>
        <v>149.71139166666651</v>
      </c>
      <c r="V57">
        <f t="shared" si="19"/>
        <v>-391.93544166666379</v>
      </c>
      <c r="W57">
        <f t="shared" si="20"/>
        <v>0.57000000000000017</v>
      </c>
      <c r="X57">
        <f t="shared" si="21"/>
        <v>31.558833333333325</v>
      </c>
      <c r="Y57">
        <f t="shared" si="22"/>
        <v>113.61179999999997</v>
      </c>
      <c r="Z57">
        <f t="shared" si="23"/>
        <v>153.02489166666663</v>
      </c>
      <c r="AA57">
        <f t="shared" si="24"/>
        <v>-464.64819166666456</v>
      </c>
    </row>
    <row r="58" spans="1:27">
      <c r="A58">
        <v>48</v>
      </c>
      <c r="B58">
        <f t="shared" si="25"/>
        <v>4.8000000000000007</v>
      </c>
      <c r="C58">
        <f t="shared" si="2"/>
        <v>1.2</v>
      </c>
      <c r="D58">
        <f t="shared" si="3"/>
        <v>27.573333333333327</v>
      </c>
      <c r="E58">
        <f t="shared" si="4"/>
        <v>99.263999999999982</v>
      </c>
      <c r="F58">
        <f t="shared" si="5"/>
        <v>146.17599999999996</v>
      </c>
      <c r="G58">
        <f t="shared" si="0"/>
        <v>-316.7879999999999</v>
      </c>
      <c r="H58">
        <f t="shared" si="6"/>
        <v>0.6</v>
      </c>
      <c r="I58">
        <f t="shared" si="7"/>
        <v>30.453333333333319</v>
      </c>
      <c r="J58">
        <f t="shared" si="8"/>
        <v>109.63199999999995</v>
      </c>
      <c r="K58">
        <f t="shared" si="9"/>
        <v>153.08799999999979</v>
      </c>
      <c r="L58">
        <f t="shared" si="1"/>
        <v>-782.83866666667723</v>
      </c>
      <c r="M58">
        <f t="shared" si="10"/>
        <v>0.28000000000000008</v>
      </c>
      <c r="N58">
        <f t="shared" si="11"/>
        <v>32.941333333333318</v>
      </c>
      <c r="O58">
        <f t="shared" si="12"/>
        <v>118.58879999999995</v>
      </c>
      <c r="P58">
        <f t="shared" si="13"/>
        <v>159.63389999999998</v>
      </c>
      <c r="Q58">
        <f t="shared" si="14"/>
        <v>-562.79576666666412</v>
      </c>
      <c r="R58">
        <f t="shared" si="15"/>
        <v>0.88000000000000023</v>
      </c>
      <c r="S58">
        <f t="shared" si="16"/>
        <v>30.061333333333291</v>
      </c>
      <c r="T58">
        <f t="shared" si="17"/>
        <v>108.22079999999985</v>
      </c>
      <c r="U58">
        <f t="shared" si="18"/>
        <v>152.72189999999983</v>
      </c>
      <c r="V58">
        <f t="shared" si="19"/>
        <v>-388.92493333333044</v>
      </c>
      <c r="W58">
        <f t="shared" si="20"/>
        <v>0.58000000000000018</v>
      </c>
      <c r="X58">
        <f t="shared" si="21"/>
        <v>31.501333333333324</v>
      </c>
      <c r="Y58">
        <f t="shared" si="22"/>
        <v>113.40479999999997</v>
      </c>
      <c r="Z58">
        <f t="shared" si="23"/>
        <v>156.17789999999997</v>
      </c>
      <c r="AA58">
        <f t="shared" si="24"/>
        <v>-461.49518333333123</v>
      </c>
    </row>
    <row r="59" spans="1:27">
      <c r="A59">
        <v>49</v>
      </c>
      <c r="B59">
        <f t="shared" si="25"/>
        <v>4.9000000000000004</v>
      </c>
      <c r="C59">
        <f t="shared" si="2"/>
        <v>1.2</v>
      </c>
      <c r="D59">
        <f t="shared" si="3"/>
        <v>27.453333333333326</v>
      </c>
      <c r="E59">
        <f t="shared" si="4"/>
        <v>98.831999999999979</v>
      </c>
      <c r="F59">
        <f t="shared" si="5"/>
        <v>148.92733333333328</v>
      </c>
      <c r="G59">
        <f t="shared" si="0"/>
        <v>-314.03666666666652</v>
      </c>
      <c r="H59">
        <f t="shared" si="6"/>
        <v>0.6</v>
      </c>
      <c r="I59">
        <f t="shared" si="7"/>
        <v>30.39333333333332</v>
      </c>
      <c r="J59">
        <f t="shared" si="8"/>
        <v>109.41599999999995</v>
      </c>
      <c r="K59">
        <f t="shared" si="9"/>
        <v>156.13033333333311</v>
      </c>
      <c r="L59">
        <f t="shared" si="1"/>
        <v>-779.79633333334391</v>
      </c>
      <c r="M59">
        <f t="shared" si="10"/>
        <v>0.29000000000000009</v>
      </c>
      <c r="N59">
        <f t="shared" si="11"/>
        <v>32.912833333333317</v>
      </c>
      <c r="O59">
        <f t="shared" si="12"/>
        <v>118.48619999999994</v>
      </c>
      <c r="P59">
        <f t="shared" si="13"/>
        <v>162.92660833333332</v>
      </c>
      <c r="Q59">
        <f t="shared" si="14"/>
        <v>-559.50305833333073</v>
      </c>
      <c r="R59">
        <f t="shared" si="15"/>
        <v>0.89000000000000024</v>
      </c>
      <c r="S59">
        <f t="shared" si="16"/>
        <v>29.972833333333291</v>
      </c>
      <c r="T59">
        <f t="shared" si="17"/>
        <v>107.90219999999985</v>
      </c>
      <c r="U59">
        <f t="shared" si="18"/>
        <v>155.72360833333317</v>
      </c>
      <c r="V59">
        <f t="shared" si="19"/>
        <v>-385.9232249999971</v>
      </c>
      <c r="W59">
        <f t="shared" si="20"/>
        <v>0.59000000000000019</v>
      </c>
      <c r="X59">
        <f t="shared" si="21"/>
        <v>31.442833333333326</v>
      </c>
      <c r="Y59">
        <f t="shared" si="22"/>
        <v>113.19419999999998</v>
      </c>
      <c r="Z59">
        <f t="shared" si="23"/>
        <v>159.3251083333333</v>
      </c>
      <c r="AA59">
        <f t="shared" si="24"/>
        <v>-458.34797499999786</v>
      </c>
    </row>
    <row r="60" spans="1:27">
      <c r="A60">
        <v>50</v>
      </c>
      <c r="B60">
        <f t="shared" si="25"/>
        <v>5</v>
      </c>
      <c r="C60">
        <f t="shared" si="2"/>
        <v>1.2</v>
      </c>
      <c r="D60">
        <f t="shared" si="3"/>
        <v>27.333333333333325</v>
      </c>
      <c r="E60">
        <f t="shared" si="4"/>
        <v>98.399999999999977</v>
      </c>
      <c r="F60">
        <f t="shared" si="5"/>
        <v>151.6666666666666</v>
      </c>
      <c r="G60">
        <f t="shared" si="0"/>
        <v>-311.2973333333332</v>
      </c>
      <c r="H60">
        <f t="shared" si="6"/>
        <v>0.6</v>
      </c>
      <c r="I60">
        <f t="shared" si="7"/>
        <v>30.333333333333321</v>
      </c>
      <c r="J60">
        <f t="shared" si="8"/>
        <v>109.19999999999996</v>
      </c>
      <c r="K60">
        <f t="shared" si="9"/>
        <v>159.16666666666646</v>
      </c>
      <c r="L60">
        <f t="shared" si="1"/>
        <v>-776.76000000001068</v>
      </c>
      <c r="M60">
        <f t="shared" si="10"/>
        <v>0.3000000000000001</v>
      </c>
      <c r="N60">
        <f t="shared" si="11"/>
        <v>32.883333333333319</v>
      </c>
      <c r="O60">
        <f t="shared" si="12"/>
        <v>118.37999999999995</v>
      </c>
      <c r="P60">
        <f t="shared" si="13"/>
        <v>166.21641666666665</v>
      </c>
      <c r="Q60">
        <f t="shared" si="14"/>
        <v>-556.2132499999974</v>
      </c>
      <c r="R60">
        <f t="shared" si="15"/>
        <v>0.90000000000000024</v>
      </c>
      <c r="S60">
        <f t="shared" si="16"/>
        <v>29.88333333333329</v>
      </c>
      <c r="T60">
        <f t="shared" si="17"/>
        <v>107.57999999999984</v>
      </c>
      <c r="U60">
        <f t="shared" si="18"/>
        <v>158.7164166666665</v>
      </c>
      <c r="V60">
        <f t="shared" si="19"/>
        <v>-382.93041666666375</v>
      </c>
      <c r="W60">
        <f t="shared" si="20"/>
        <v>0.6000000000000002</v>
      </c>
      <c r="X60">
        <f t="shared" si="21"/>
        <v>31.383333333333326</v>
      </c>
      <c r="Y60">
        <f t="shared" si="22"/>
        <v>112.97999999999998</v>
      </c>
      <c r="Z60">
        <f t="shared" si="23"/>
        <v>162.46641666666665</v>
      </c>
      <c r="AA60">
        <f t="shared" si="24"/>
        <v>-455.20666666666455</v>
      </c>
    </row>
    <row r="61" spans="1:27">
      <c r="A61">
        <v>51</v>
      </c>
      <c r="B61">
        <f t="shared" si="25"/>
        <v>5.1000000000000005</v>
      </c>
      <c r="C61">
        <f t="shared" si="2"/>
        <v>1.2</v>
      </c>
      <c r="D61">
        <f t="shared" si="3"/>
        <v>27.213333333333324</v>
      </c>
      <c r="E61">
        <f t="shared" si="4"/>
        <v>97.967999999999975</v>
      </c>
      <c r="F61">
        <f t="shared" si="5"/>
        <v>154.39399999999992</v>
      </c>
      <c r="G61">
        <f t="shared" si="0"/>
        <v>-308.56999999999994</v>
      </c>
      <c r="H61">
        <f t="shared" si="6"/>
        <v>0.6</v>
      </c>
      <c r="I61">
        <f t="shared" si="7"/>
        <v>30.273333333333323</v>
      </c>
      <c r="J61">
        <f t="shared" si="8"/>
        <v>108.98399999999997</v>
      </c>
      <c r="K61">
        <f t="shared" si="9"/>
        <v>162.1969999999998</v>
      </c>
      <c r="L61">
        <f t="shared" si="1"/>
        <v>-773.7296666666773</v>
      </c>
      <c r="M61">
        <f t="shared" si="10"/>
        <v>0.31000000000000011</v>
      </c>
      <c r="N61">
        <f t="shared" si="11"/>
        <v>32.852833333333315</v>
      </c>
      <c r="O61">
        <f t="shared" si="12"/>
        <v>118.27019999999993</v>
      </c>
      <c r="P61">
        <f t="shared" si="13"/>
        <v>169.50322499999999</v>
      </c>
      <c r="Q61">
        <f t="shared" si="14"/>
        <v>-552.926441666664</v>
      </c>
      <c r="R61">
        <f t="shared" si="15"/>
        <v>0.91000000000000025</v>
      </c>
      <c r="S61">
        <f t="shared" si="16"/>
        <v>29.792833333333292</v>
      </c>
      <c r="T61">
        <f t="shared" si="17"/>
        <v>107.25419999999986</v>
      </c>
      <c r="U61">
        <f t="shared" si="18"/>
        <v>161.70022499999985</v>
      </c>
      <c r="V61">
        <f t="shared" si="19"/>
        <v>-379.94660833333046</v>
      </c>
      <c r="W61">
        <f t="shared" si="20"/>
        <v>0.61000000000000021</v>
      </c>
      <c r="X61">
        <f t="shared" si="21"/>
        <v>31.322833333333325</v>
      </c>
      <c r="Y61">
        <f t="shared" si="22"/>
        <v>112.76219999999996</v>
      </c>
      <c r="Z61">
        <f t="shared" si="23"/>
        <v>165.60172499999999</v>
      </c>
      <c r="AA61">
        <f t="shared" si="24"/>
        <v>-452.0713583333312</v>
      </c>
    </row>
    <row r="62" spans="1:27">
      <c r="A62">
        <v>52</v>
      </c>
      <c r="B62">
        <f t="shared" si="25"/>
        <v>5.2</v>
      </c>
      <c r="C62">
        <f t="shared" si="2"/>
        <v>1.2</v>
      </c>
      <c r="D62">
        <f t="shared" si="3"/>
        <v>27.093333333333323</v>
      </c>
      <c r="E62">
        <f t="shared" si="4"/>
        <v>97.535999999999959</v>
      </c>
      <c r="F62">
        <f t="shared" si="5"/>
        <v>157.10933333333324</v>
      </c>
      <c r="G62">
        <f t="shared" si="0"/>
        <v>-305.85466666666662</v>
      </c>
      <c r="H62">
        <f t="shared" si="6"/>
        <v>0.6</v>
      </c>
      <c r="I62">
        <f t="shared" si="7"/>
        <v>30.213333333333324</v>
      </c>
      <c r="J62">
        <f t="shared" si="8"/>
        <v>108.76799999999997</v>
      </c>
      <c r="K62">
        <f t="shared" si="9"/>
        <v>165.22133333333315</v>
      </c>
      <c r="L62">
        <f t="shared" si="1"/>
        <v>-770.7053333333439</v>
      </c>
      <c r="M62">
        <f t="shared" si="10"/>
        <v>0.32000000000000012</v>
      </c>
      <c r="N62">
        <f t="shared" si="11"/>
        <v>32.821333333333314</v>
      </c>
      <c r="O62">
        <f t="shared" si="12"/>
        <v>118.15679999999993</v>
      </c>
      <c r="P62">
        <f t="shared" si="13"/>
        <v>172.78693333333331</v>
      </c>
      <c r="Q62">
        <f t="shared" si="14"/>
        <v>-549.64273333333074</v>
      </c>
      <c r="R62">
        <f t="shared" si="15"/>
        <v>0.92000000000000026</v>
      </c>
      <c r="S62">
        <f t="shared" si="16"/>
        <v>29.701333333333292</v>
      </c>
      <c r="T62">
        <f t="shared" si="17"/>
        <v>106.92479999999985</v>
      </c>
      <c r="U62">
        <f t="shared" si="18"/>
        <v>164.67493333333317</v>
      </c>
      <c r="V62">
        <f t="shared" si="19"/>
        <v>-376.97189999999711</v>
      </c>
      <c r="W62">
        <f t="shared" si="20"/>
        <v>0.62000000000000022</v>
      </c>
      <c r="X62">
        <f t="shared" si="21"/>
        <v>31.261333333333326</v>
      </c>
      <c r="Y62">
        <f t="shared" si="22"/>
        <v>112.54079999999998</v>
      </c>
      <c r="Z62">
        <f t="shared" si="23"/>
        <v>168.73093333333333</v>
      </c>
      <c r="AA62">
        <f t="shared" si="24"/>
        <v>-448.94214999999787</v>
      </c>
    </row>
    <row r="63" spans="1:27">
      <c r="A63">
        <v>53</v>
      </c>
      <c r="B63">
        <f t="shared" si="25"/>
        <v>5.3000000000000007</v>
      </c>
      <c r="C63">
        <f t="shared" si="2"/>
        <v>1.2</v>
      </c>
      <c r="D63">
        <f t="shared" si="3"/>
        <v>26.973333333333322</v>
      </c>
      <c r="E63">
        <f t="shared" si="4"/>
        <v>97.103999999999957</v>
      </c>
      <c r="F63">
        <f t="shared" si="5"/>
        <v>159.81266666666656</v>
      </c>
      <c r="G63">
        <f t="shared" si="0"/>
        <v>-303.15133333333324</v>
      </c>
      <c r="H63">
        <f t="shared" si="6"/>
        <v>0.6</v>
      </c>
      <c r="I63">
        <f t="shared" si="7"/>
        <v>30.153333333333325</v>
      </c>
      <c r="J63">
        <f t="shared" si="8"/>
        <v>108.55199999999998</v>
      </c>
      <c r="K63">
        <f t="shared" si="9"/>
        <v>168.23966666666649</v>
      </c>
      <c r="L63">
        <f t="shared" si="1"/>
        <v>-767.68700000001058</v>
      </c>
      <c r="M63">
        <f t="shared" si="10"/>
        <v>0.33000000000000013</v>
      </c>
      <c r="N63">
        <f t="shared" si="11"/>
        <v>32.788833333333315</v>
      </c>
      <c r="O63">
        <f t="shared" si="12"/>
        <v>118.03979999999994</v>
      </c>
      <c r="P63">
        <f t="shared" si="13"/>
        <v>176.06744166666664</v>
      </c>
      <c r="Q63">
        <f t="shared" si="14"/>
        <v>-546.36222499999735</v>
      </c>
      <c r="R63">
        <f t="shared" si="15"/>
        <v>0.93000000000000027</v>
      </c>
      <c r="S63">
        <f t="shared" si="16"/>
        <v>29.60883333333329</v>
      </c>
      <c r="T63">
        <f t="shared" si="17"/>
        <v>106.59179999999985</v>
      </c>
      <c r="U63">
        <f t="shared" si="18"/>
        <v>167.6404416666665</v>
      </c>
      <c r="V63">
        <f t="shared" si="19"/>
        <v>-374.00639166666377</v>
      </c>
      <c r="W63">
        <f t="shared" si="20"/>
        <v>0.63000000000000023</v>
      </c>
      <c r="X63">
        <f t="shared" si="21"/>
        <v>31.198833333333326</v>
      </c>
      <c r="Y63">
        <f t="shared" si="22"/>
        <v>112.31579999999998</v>
      </c>
      <c r="Z63">
        <f t="shared" si="23"/>
        <v>171.85394166666666</v>
      </c>
      <c r="AA63">
        <f t="shared" si="24"/>
        <v>-445.81914166666456</v>
      </c>
    </row>
    <row r="64" spans="1:27">
      <c r="A64">
        <v>54</v>
      </c>
      <c r="B64">
        <f t="shared" si="25"/>
        <v>5.4</v>
      </c>
      <c r="C64">
        <f t="shared" si="2"/>
        <v>1.2</v>
      </c>
      <c r="D64">
        <f t="shared" si="3"/>
        <v>26.853333333333321</v>
      </c>
      <c r="E64">
        <f t="shared" si="4"/>
        <v>96.671999999999954</v>
      </c>
      <c r="F64">
        <f t="shared" si="5"/>
        <v>162.50399999999988</v>
      </c>
      <c r="G64">
        <f t="shared" si="0"/>
        <v>-300.45999999999992</v>
      </c>
      <c r="H64">
        <f t="shared" si="6"/>
        <v>0.6</v>
      </c>
      <c r="I64">
        <f t="shared" si="7"/>
        <v>30.093333333333327</v>
      </c>
      <c r="J64">
        <f t="shared" si="8"/>
        <v>108.33599999999998</v>
      </c>
      <c r="K64">
        <f t="shared" si="9"/>
        <v>171.25199999999984</v>
      </c>
      <c r="L64">
        <f t="shared" si="1"/>
        <v>-764.67466666667724</v>
      </c>
      <c r="M64">
        <f t="shared" si="10"/>
        <v>0.34000000000000014</v>
      </c>
      <c r="N64">
        <f t="shared" si="11"/>
        <v>32.755333333333319</v>
      </c>
      <c r="O64">
        <f t="shared" si="12"/>
        <v>117.91919999999995</v>
      </c>
      <c r="P64">
        <f t="shared" si="13"/>
        <v>179.34464999999997</v>
      </c>
      <c r="Q64">
        <f t="shared" si="14"/>
        <v>-543.08501666666405</v>
      </c>
      <c r="R64">
        <f t="shared" si="15"/>
        <v>0.94000000000000028</v>
      </c>
      <c r="S64">
        <f t="shared" si="16"/>
        <v>29.515333333333292</v>
      </c>
      <c r="T64">
        <f t="shared" si="17"/>
        <v>106.25519999999985</v>
      </c>
      <c r="U64">
        <f t="shared" si="18"/>
        <v>170.59664999999984</v>
      </c>
      <c r="V64">
        <f t="shared" si="19"/>
        <v>-371.05018333333044</v>
      </c>
      <c r="W64">
        <f t="shared" si="20"/>
        <v>0.64000000000000024</v>
      </c>
      <c r="X64">
        <f t="shared" si="21"/>
        <v>31.135333333333325</v>
      </c>
      <c r="Y64">
        <f t="shared" si="22"/>
        <v>112.08719999999997</v>
      </c>
      <c r="Z64">
        <f t="shared" si="23"/>
        <v>174.97064999999998</v>
      </c>
      <c r="AA64">
        <f t="shared" si="24"/>
        <v>-442.70243333333121</v>
      </c>
    </row>
    <row r="65" spans="1:27">
      <c r="A65">
        <v>55</v>
      </c>
      <c r="B65">
        <f t="shared" si="25"/>
        <v>5.5</v>
      </c>
      <c r="C65">
        <f t="shared" si="2"/>
        <v>1.2</v>
      </c>
      <c r="D65">
        <f t="shared" si="3"/>
        <v>26.73333333333332</v>
      </c>
      <c r="E65">
        <f t="shared" si="4"/>
        <v>96.239999999999952</v>
      </c>
      <c r="F65">
        <f t="shared" si="5"/>
        <v>165.18333333333322</v>
      </c>
      <c r="G65">
        <f t="shared" si="0"/>
        <v>-297.7806666666666</v>
      </c>
      <c r="H65">
        <f t="shared" si="6"/>
        <v>0.6</v>
      </c>
      <c r="I65">
        <f t="shared" si="7"/>
        <v>30.033333333333328</v>
      </c>
      <c r="J65">
        <f t="shared" si="8"/>
        <v>108.11999999999998</v>
      </c>
      <c r="K65">
        <f t="shared" si="9"/>
        <v>174.25833333333318</v>
      </c>
      <c r="L65">
        <f t="shared" si="1"/>
        <v>-761.66833333334387</v>
      </c>
      <c r="M65">
        <f t="shared" si="10"/>
        <v>0.35000000000000014</v>
      </c>
      <c r="N65">
        <f t="shared" si="11"/>
        <v>32.720833333333317</v>
      </c>
      <c r="O65">
        <f t="shared" si="12"/>
        <v>117.79499999999994</v>
      </c>
      <c r="P65">
        <f t="shared" si="13"/>
        <v>182.61845833333331</v>
      </c>
      <c r="Q65">
        <f t="shared" si="14"/>
        <v>-539.8112083333308</v>
      </c>
      <c r="R65">
        <f t="shared" si="15"/>
        <v>0.95000000000000029</v>
      </c>
      <c r="S65">
        <f t="shared" si="16"/>
        <v>29.420833333333292</v>
      </c>
      <c r="T65">
        <f t="shared" si="17"/>
        <v>105.91499999999985</v>
      </c>
      <c r="U65">
        <f t="shared" si="18"/>
        <v>173.54345833333318</v>
      </c>
      <c r="V65">
        <f t="shared" si="19"/>
        <v>-368.10337499999707</v>
      </c>
      <c r="W65">
        <f t="shared" si="20"/>
        <v>0.65000000000000024</v>
      </c>
      <c r="X65">
        <f t="shared" si="21"/>
        <v>31.070833333333326</v>
      </c>
      <c r="Y65">
        <f t="shared" si="22"/>
        <v>111.85499999999998</v>
      </c>
      <c r="Z65">
        <f t="shared" si="23"/>
        <v>178.08095833333331</v>
      </c>
      <c r="AA65">
        <f t="shared" si="24"/>
        <v>-439.59212499999785</v>
      </c>
    </row>
    <row r="66" spans="1:27">
      <c r="A66">
        <v>56</v>
      </c>
      <c r="B66">
        <f t="shared" si="25"/>
        <v>5.6000000000000005</v>
      </c>
      <c r="C66">
        <f t="shared" si="2"/>
        <v>1.2</v>
      </c>
      <c r="D66">
        <f t="shared" si="3"/>
        <v>26.613333333333319</v>
      </c>
      <c r="E66">
        <f t="shared" si="4"/>
        <v>95.80799999999995</v>
      </c>
      <c r="F66">
        <f t="shared" si="5"/>
        <v>167.85066666666654</v>
      </c>
      <c r="G66">
        <f t="shared" si="0"/>
        <v>-295.11333333333329</v>
      </c>
      <c r="H66">
        <f t="shared" si="6"/>
        <v>0.6</v>
      </c>
      <c r="I66">
        <f t="shared" si="7"/>
        <v>29.973333333333329</v>
      </c>
      <c r="J66">
        <f t="shared" si="8"/>
        <v>107.90399999999998</v>
      </c>
      <c r="K66">
        <f t="shared" si="9"/>
        <v>177.25866666666653</v>
      </c>
      <c r="L66">
        <f t="shared" si="1"/>
        <v>-758.66800000001058</v>
      </c>
      <c r="M66">
        <f t="shared" si="10"/>
        <v>0.36000000000000015</v>
      </c>
      <c r="N66">
        <f t="shared" si="11"/>
        <v>32.685333333333318</v>
      </c>
      <c r="O66">
        <f t="shared" si="12"/>
        <v>117.66719999999995</v>
      </c>
      <c r="P66">
        <f t="shared" si="13"/>
        <v>185.88876666666664</v>
      </c>
      <c r="Q66">
        <f t="shared" si="14"/>
        <v>-536.54089999999746</v>
      </c>
      <c r="R66">
        <f t="shared" si="15"/>
        <v>0.9600000000000003</v>
      </c>
      <c r="S66">
        <f t="shared" si="16"/>
        <v>29.32533333333329</v>
      </c>
      <c r="T66">
        <f t="shared" si="17"/>
        <v>105.57119999999985</v>
      </c>
      <c r="U66">
        <f t="shared" si="18"/>
        <v>176.48076666666651</v>
      </c>
      <c r="V66">
        <f t="shared" si="19"/>
        <v>-365.16606666666377</v>
      </c>
      <c r="W66">
        <f t="shared" si="20"/>
        <v>0.66000000000000025</v>
      </c>
      <c r="X66">
        <f t="shared" si="21"/>
        <v>31.005333333333326</v>
      </c>
      <c r="Y66">
        <f t="shared" si="22"/>
        <v>111.61919999999998</v>
      </c>
      <c r="Z66">
        <f t="shared" si="23"/>
        <v>181.18476666666663</v>
      </c>
      <c r="AA66">
        <f t="shared" si="24"/>
        <v>-436.48831666666456</v>
      </c>
    </row>
    <row r="67" spans="1:27">
      <c r="A67">
        <v>57</v>
      </c>
      <c r="B67">
        <f t="shared" si="25"/>
        <v>5.7</v>
      </c>
      <c r="C67">
        <f t="shared" si="2"/>
        <v>1.2</v>
      </c>
      <c r="D67">
        <f t="shared" si="3"/>
        <v>26.493333333333318</v>
      </c>
      <c r="E67">
        <f t="shared" si="4"/>
        <v>95.375999999999948</v>
      </c>
      <c r="F67">
        <f t="shared" si="5"/>
        <v>170.50599999999989</v>
      </c>
      <c r="G67">
        <f t="shared" si="0"/>
        <v>-292.45799999999997</v>
      </c>
      <c r="H67">
        <f t="shared" si="6"/>
        <v>0.6</v>
      </c>
      <c r="I67">
        <f t="shared" si="7"/>
        <v>29.91333333333333</v>
      </c>
      <c r="J67">
        <f t="shared" si="8"/>
        <v>107.68799999999999</v>
      </c>
      <c r="K67">
        <f t="shared" si="9"/>
        <v>180.25299999999987</v>
      </c>
      <c r="L67">
        <f t="shared" si="1"/>
        <v>-755.67366666667726</v>
      </c>
      <c r="M67">
        <f t="shared" si="10"/>
        <v>0.37000000000000016</v>
      </c>
      <c r="N67">
        <f t="shared" si="11"/>
        <v>32.648833333333322</v>
      </c>
      <c r="O67">
        <f t="shared" si="12"/>
        <v>117.53579999999997</v>
      </c>
      <c r="P67">
        <f t="shared" si="13"/>
        <v>189.15547499999997</v>
      </c>
      <c r="Q67">
        <f t="shared" si="14"/>
        <v>-533.27419166666414</v>
      </c>
      <c r="R67">
        <f t="shared" si="15"/>
        <v>0.97000000000000031</v>
      </c>
      <c r="S67">
        <f t="shared" si="16"/>
        <v>29.228833333333291</v>
      </c>
      <c r="T67">
        <f t="shared" si="17"/>
        <v>105.22379999999986</v>
      </c>
      <c r="U67">
        <f t="shared" si="18"/>
        <v>179.40847499999984</v>
      </c>
      <c r="V67">
        <f t="shared" si="19"/>
        <v>-362.23835833333044</v>
      </c>
      <c r="W67">
        <f t="shared" si="20"/>
        <v>0.67000000000000026</v>
      </c>
      <c r="X67">
        <f t="shared" si="21"/>
        <v>30.938833333333324</v>
      </c>
      <c r="Y67">
        <f t="shared" si="22"/>
        <v>111.37979999999997</v>
      </c>
      <c r="Z67">
        <f t="shared" si="23"/>
        <v>184.28197499999996</v>
      </c>
      <c r="AA67">
        <f t="shared" si="24"/>
        <v>-433.3911083333312</v>
      </c>
    </row>
    <row r="68" spans="1:27">
      <c r="A68">
        <v>58</v>
      </c>
      <c r="B68">
        <f t="shared" si="25"/>
        <v>5.8000000000000007</v>
      </c>
      <c r="C68">
        <f t="shared" si="2"/>
        <v>1.2</v>
      </c>
      <c r="D68">
        <f t="shared" si="3"/>
        <v>26.373333333333317</v>
      </c>
      <c r="E68">
        <f t="shared" si="4"/>
        <v>94.943999999999946</v>
      </c>
      <c r="F68">
        <f t="shared" si="5"/>
        <v>173.14933333333323</v>
      </c>
      <c r="G68">
        <f t="shared" si="0"/>
        <v>-289.8146666666666</v>
      </c>
      <c r="H68">
        <f t="shared" si="6"/>
        <v>0.6</v>
      </c>
      <c r="I68">
        <f t="shared" si="7"/>
        <v>29.853333333333332</v>
      </c>
      <c r="J68">
        <f t="shared" si="8"/>
        <v>107.47199999999999</v>
      </c>
      <c r="K68">
        <f t="shared" si="9"/>
        <v>183.24133333333322</v>
      </c>
      <c r="L68">
        <f t="shared" si="1"/>
        <v>-752.68533333334381</v>
      </c>
      <c r="M68">
        <f t="shared" si="10"/>
        <v>0.38000000000000017</v>
      </c>
      <c r="N68">
        <f t="shared" si="11"/>
        <v>32.61133333333332</v>
      </c>
      <c r="O68">
        <f t="shared" si="12"/>
        <v>117.40079999999996</v>
      </c>
      <c r="P68">
        <f t="shared" si="13"/>
        <v>192.41848333333331</v>
      </c>
      <c r="Q68">
        <f t="shared" si="14"/>
        <v>-530.01118333333079</v>
      </c>
      <c r="R68">
        <f t="shared" si="15"/>
        <v>0.98000000000000032</v>
      </c>
      <c r="S68">
        <f t="shared" si="16"/>
        <v>29.131333333333291</v>
      </c>
      <c r="T68">
        <f t="shared" si="17"/>
        <v>104.87279999999986</v>
      </c>
      <c r="U68">
        <f t="shared" si="18"/>
        <v>182.32648333333316</v>
      </c>
      <c r="V68">
        <f t="shared" si="19"/>
        <v>-359.32034999999712</v>
      </c>
      <c r="W68">
        <f t="shared" si="20"/>
        <v>0.68000000000000027</v>
      </c>
      <c r="X68">
        <f t="shared" si="21"/>
        <v>30.871333333333325</v>
      </c>
      <c r="Y68">
        <f t="shared" si="22"/>
        <v>111.13679999999998</v>
      </c>
      <c r="Z68">
        <f t="shared" si="23"/>
        <v>187.37248333333329</v>
      </c>
      <c r="AA68">
        <f t="shared" si="24"/>
        <v>-430.30059999999787</v>
      </c>
    </row>
    <row r="69" spans="1:27">
      <c r="A69">
        <v>59</v>
      </c>
      <c r="B69">
        <f t="shared" si="25"/>
        <v>5.9</v>
      </c>
      <c r="C69">
        <f t="shared" si="2"/>
        <v>1.2</v>
      </c>
      <c r="D69">
        <f t="shared" si="3"/>
        <v>26.253333333333316</v>
      </c>
      <c r="E69">
        <f t="shared" si="4"/>
        <v>94.511999999999944</v>
      </c>
      <c r="F69">
        <f t="shared" si="5"/>
        <v>175.78066666666658</v>
      </c>
      <c r="G69">
        <f t="shared" si="0"/>
        <v>-287.18333333333328</v>
      </c>
      <c r="H69">
        <f t="shared" si="6"/>
        <v>0.6</v>
      </c>
      <c r="I69">
        <f t="shared" si="7"/>
        <v>29.793333333333333</v>
      </c>
      <c r="J69">
        <f t="shared" si="8"/>
        <v>107.256</v>
      </c>
      <c r="K69">
        <f t="shared" si="9"/>
        <v>186.22366666666656</v>
      </c>
      <c r="L69">
        <f t="shared" si="1"/>
        <v>-749.70300000001055</v>
      </c>
      <c r="M69">
        <f t="shared" si="10"/>
        <v>0.39000000000000018</v>
      </c>
      <c r="N69">
        <f t="shared" si="11"/>
        <v>32.572833333333321</v>
      </c>
      <c r="O69">
        <f t="shared" si="12"/>
        <v>117.26219999999996</v>
      </c>
      <c r="P69">
        <f t="shared" si="13"/>
        <v>195.67769166666665</v>
      </c>
      <c r="Q69">
        <f t="shared" si="14"/>
        <v>-526.7519749999974</v>
      </c>
      <c r="R69">
        <f t="shared" si="15"/>
        <v>0.99000000000000032</v>
      </c>
      <c r="S69">
        <f t="shared" si="16"/>
        <v>29.03283333333329</v>
      </c>
      <c r="T69">
        <f t="shared" si="17"/>
        <v>104.51819999999985</v>
      </c>
      <c r="U69">
        <f t="shared" si="18"/>
        <v>185.23469166666649</v>
      </c>
      <c r="V69">
        <f t="shared" si="19"/>
        <v>-356.41214166666379</v>
      </c>
      <c r="W69">
        <f t="shared" si="20"/>
        <v>0.69000000000000028</v>
      </c>
      <c r="X69">
        <f t="shared" si="21"/>
        <v>30.802833333333325</v>
      </c>
      <c r="Y69">
        <f t="shared" si="22"/>
        <v>110.89019999999998</v>
      </c>
      <c r="Z69">
        <f t="shared" si="23"/>
        <v>190.45619166666663</v>
      </c>
      <c r="AA69">
        <f t="shared" si="24"/>
        <v>-427.21689166666454</v>
      </c>
    </row>
    <row r="70" spans="1:27">
      <c r="A70">
        <v>60</v>
      </c>
      <c r="B70">
        <f t="shared" si="25"/>
        <v>6</v>
      </c>
      <c r="C70">
        <f t="shared" si="2"/>
        <v>1.2</v>
      </c>
      <c r="D70">
        <f t="shared" si="3"/>
        <v>26.133333333333315</v>
      </c>
      <c r="E70">
        <f t="shared" si="4"/>
        <v>94.079999999999941</v>
      </c>
      <c r="F70">
        <f t="shared" si="5"/>
        <v>178.39999999999992</v>
      </c>
      <c r="G70">
        <f t="shared" si="0"/>
        <v>-284.56399999999991</v>
      </c>
      <c r="H70">
        <f t="shared" si="6"/>
        <v>0.6</v>
      </c>
      <c r="I70">
        <f t="shared" si="7"/>
        <v>29.733333333333334</v>
      </c>
      <c r="J70">
        <f t="shared" si="8"/>
        <v>107.04</v>
      </c>
      <c r="K70">
        <f t="shared" si="9"/>
        <v>189.1999999999999</v>
      </c>
      <c r="L70">
        <f t="shared" si="1"/>
        <v>-746.72666666667715</v>
      </c>
      <c r="M70">
        <f t="shared" si="10"/>
        <v>0.40000000000000019</v>
      </c>
      <c r="N70">
        <f t="shared" si="11"/>
        <v>32.533333333333324</v>
      </c>
      <c r="O70">
        <f t="shared" si="12"/>
        <v>117.11999999999998</v>
      </c>
      <c r="P70">
        <f t="shared" si="13"/>
        <v>198.93299999999999</v>
      </c>
      <c r="Q70">
        <f t="shared" si="14"/>
        <v>-523.49666666666405</v>
      </c>
      <c r="R70">
        <f t="shared" si="15"/>
        <v>1.0000000000000002</v>
      </c>
      <c r="S70">
        <f t="shared" si="16"/>
        <v>28.933333333333291</v>
      </c>
      <c r="T70">
        <f t="shared" si="17"/>
        <v>104.15999999999985</v>
      </c>
      <c r="U70">
        <f t="shared" si="18"/>
        <v>188.13299999999981</v>
      </c>
      <c r="V70">
        <f t="shared" si="19"/>
        <v>-353.51383333333047</v>
      </c>
      <c r="W70">
        <f t="shared" si="20"/>
        <v>0.70000000000000029</v>
      </c>
      <c r="X70">
        <f t="shared" si="21"/>
        <v>30.733333333333324</v>
      </c>
      <c r="Y70">
        <f t="shared" si="22"/>
        <v>110.63999999999997</v>
      </c>
      <c r="Z70">
        <f t="shared" si="23"/>
        <v>193.53299999999996</v>
      </c>
      <c r="AA70">
        <f t="shared" si="24"/>
        <v>-424.14008333333123</v>
      </c>
    </row>
    <row r="71" spans="1:27">
      <c r="A71">
        <v>61</v>
      </c>
      <c r="B71">
        <f t="shared" si="25"/>
        <v>6.1000000000000005</v>
      </c>
      <c r="C71">
        <f t="shared" si="2"/>
        <v>1.2</v>
      </c>
      <c r="D71">
        <f t="shared" si="3"/>
        <v>26.013333333333314</v>
      </c>
      <c r="E71">
        <f t="shared" si="4"/>
        <v>93.647999999999939</v>
      </c>
      <c r="F71">
        <f t="shared" si="5"/>
        <v>181.00733333333326</v>
      </c>
      <c r="G71">
        <f t="shared" si="0"/>
        <v>-281.95666666666659</v>
      </c>
      <c r="H71">
        <f t="shared" si="6"/>
        <v>0.6</v>
      </c>
      <c r="I71">
        <f t="shared" si="7"/>
        <v>29.673333333333336</v>
      </c>
      <c r="J71">
        <f t="shared" si="8"/>
        <v>106.82400000000001</v>
      </c>
      <c r="K71">
        <f t="shared" si="9"/>
        <v>192.17033333333325</v>
      </c>
      <c r="L71">
        <f t="shared" si="1"/>
        <v>-743.75633333334383</v>
      </c>
      <c r="M71">
        <f t="shared" si="10"/>
        <v>0.4100000000000002</v>
      </c>
      <c r="N71">
        <f t="shared" si="11"/>
        <v>32.492833333333323</v>
      </c>
      <c r="O71">
        <f t="shared" si="12"/>
        <v>116.97419999999997</v>
      </c>
      <c r="P71">
        <f t="shared" si="13"/>
        <v>202.18430833333332</v>
      </c>
      <c r="Q71">
        <f t="shared" si="14"/>
        <v>-520.24535833333073</v>
      </c>
      <c r="R71">
        <f t="shared" si="15"/>
        <v>1.0100000000000002</v>
      </c>
      <c r="S71">
        <f t="shared" si="16"/>
        <v>28.832833333333291</v>
      </c>
      <c r="T71">
        <f t="shared" si="17"/>
        <v>103.79819999999985</v>
      </c>
      <c r="U71">
        <f t="shared" si="18"/>
        <v>191.02130833333314</v>
      </c>
      <c r="V71">
        <f t="shared" si="19"/>
        <v>-350.62552499999714</v>
      </c>
      <c r="W71">
        <f t="shared" si="20"/>
        <v>0.7100000000000003</v>
      </c>
      <c r="X71">
        <f t="shared" si="21"/>
        <v>30.662833333333325</v>
      </c>
      <c r="Y71">
        <f t="shared" si="22"/>
        <v>110.38619999999997</v>
      </c>
      <c r="Z71">
        <f t="shared" si="23"/>
        <v>196.60280833333329</v>
      </c>
      <c r="AA71">
        <f t="shared" si="24"/>
        <v>-421.07027499999788</v>
      </c>
    </row>
    <row r="72" spans="1:27">
      <c r="A72">
        <v>62</v>
      </c>
      <c r="B72">
        <f t="shared" si="25"/>
        <v>6.2</v>
      </c>
      <c r="C72">
        <f t="shared" si="2"/>
        <v>1.2</v>
      </c>
      <c r="D72">
        <f t="shared" si="3"/>
        <v>25.893333333333313</v>
      </c>
      <c r="E72">
        <f t="shared" si="4"/>
        <v>93.215999999999923</v>
      </c>
      <c r="F72">
        <f t="shared" si="5"/>
        <v>183.60266666666661</v>
      </c>
      <c r="G72">
        <f t="shared" si="0"/>
        <v>-279.36133333333322</v>
      </c>
      <c r="H72">
        <f t="shared" si="6"/>
        <v>0.6</v>
      </c>
      <c r="I72">
        <f t="shared" si="7"/>
        <v>29.613333333333337</v>
      </c>
      <c r="J72">
        <f t="shared" si="8"/>
        <v>106.60800000000002</v>
      </c>
      <c r="K72">
        <f t="shared" si="9"/>
        <v>195.13466666666659</v>
      </c>
      <c r="L72">
        <f t="shared" si="1"/>
        <v>-740.79200000001049</v>
      </c>
      <c r="M72">
        <f t="shared" si="10"/>
        <v>0.42000000000000021</v>
      </c>
      <c r="N72">
        <f t="shared" si="11"/>
        <v>32.451333333333324</v>
      </c>
      <c r="O72">
        <f t="shared" si="12"/>
        <v>116.82479999999997</v>
      </c>
      <c r="P72">
        <f t="shared" si="13"/>
        <v>205.43151666666665</v>
      </c>
      <c r="Q72">
        <f t="shared" si="14"/>
        <v>-516.99814999999739</v>
      </c>
      <c r="R72">
        <f t="shared" si="15"/>
        <v>1.0200000000000002</v>
      </c>
      <c r="S72">
        <f t="shared" si="16"/>
        <v>28.731333333333289</v>
      </c>
      <c r="T72">
        <f t="shared" si="17"/>
        <v>103.43279999999984</v>
      </c>
      <c r="U72">
        <f t="shared" si="18"/>
        <v>193.89951666666647</v>
      </c>
      <c r="V72">
        <f t="shared" si="19"/>
        <v>-347.74731666666378</v>
      </c>
      <c r="W72">
        <f t="shared" si="20"/>
        <v>0.72000000000000031</v>
      </c>
      <c r="X72">
        <f t="shared" si="21"/>
        <v>30.591333333333324</v>
      </c>
      <c r="Y72">
        <f t="shared" si="22"/>
        <v>110.12879999999997</v>
      </c>
      <c r="Z72">
        <f t="shared" si="23"/>
        <v>199.6655166666666</v>
      </c>
      <c r="AA72">
        <f t="shared" si="24"/>
        <v>-418.00756666666462</v>
      </c>
    </row>
    <row r="73" spans="1:27">
      <c r="A73">
        <v>63</v>
      </c>
      <c r="B73">
        <f t="shared" si="25"/>
        <v>6.3000000000000007</v>
      </c>
      <c r="C73">
        <f t="shared" si="2"/>
        <v>1.2</v>
      </c>
      <c r="D73">
        <f t="shared" si="3"/>
        <v>25.773333333333312</v>
      </c>
      <c r="E73">
        <f t="shared" si="4"/>
        <v>92.783999999999921</v>
      </c>
      <c r="F73">
        <f t="shared" si="5"/>
        <v>186.18599999999995</v>
      </c>
      <c r="G73">
        <f t="shared" si="0"/>
        <v>-276.77799999999991</v>
      </c>
      <c r="H73">
        <f t="shared" si="6"/>
        <v>0.6</v>
      </c>
      <c r="I73">
        <f t="shared" si="7"/>
        <v>29.553333333333338</v>
      </c>
      <c r="J73">
        <f t="shared" si="8"/>
        <v>106.39200000000002</v>
      </c>
      <c r="K73">
        <f t="shared" si="9"/>
        <v>198.09299999999993</v>
      </c>
      <c r="L73">
        <f t="shared" si="1"/>
        <v>-737.83366666667712</v>
      </c>
      <c r="M73">
        <f t="shared" si="10"/>
        <v>0.43000000000000022</v>
      </c>
      <c r="N73">
        <f t="shared" si="11"/>
        <v>32.408833333333327</v>
      </c>
      <c r="O73">
        <f t="shared" si="12"/>
        <v>116.67179999999998</v>
      </c>
      <c r="P73">
        <f t="shared" si="13"/>
        <v>208.67452499999999</v>
      </c>
      <c r="Q73">
        <f t="shared" si="14"/>
        <v>-513.75514166666403</v>
      </c>
      <c r="R73">
        <f t="shared" si="15"/>
        <v>1.0300000000000002</v>
      </c>
      <c r="S73">
        <f t="shared" si="16"/>
        <v>28.62883333333329</v>
      </c>
      <c r="T73">
        <f t="shared" si="17"/>
        <v>103.06379999999984</v>
      </c>
      <c r="U73">
        <f t="shared" si="18"/>
        <v>196.76752499999981</v>
      </c>
      <c r="V73">
        <f t="shared" si="19"/>
        <v>-344.87930833333047</v>
      </c>
      <c r="W73">
        <f t="shared" si="20"/>
        <v>0.73000000000000032</v>
      </c>
      <c r="X73">
        <f t="shared" si="21"/>
        <v>30.518833333333323</v>
      </c>
      <c r="Y73">
        <f t="shared" si="22"/>
        <v>109.86779999999996</v>
      </c>
      <c r="Z73">
        <f t="shared" si="23"/>
        <v>202.72102499999994</v>
      </c>
      <c r="AA73">
        <f t="shared" si="24"/>
        <v>-414.95205833333125</v>
      </c>
    </row>
    <row r="74" spans="1:27">
      <c r="A74">
        <v>64</v>
      </c>
      <c r="B74">
        <f t="shared" si="25"/>
        <v>6.4</v>
      </c>
      <c r="C74">
        <f t="shared" si="2"/>
        <v>1.2</v>
      </c>
      <c r="D74">
        <f t="shared" si="3"/>
        <v>25.653333333333311</v>
      </c>
      <c r="E74">
        <f t="shared" si="4"/>
        <v>92.351999999999919</v>
      </c>
      <c r="F74">
        <f t="shared" si="5"/>
        <v>188.75733333333329</v>
      </c>
      <c r="G74">
        <f t="shared" si="0"/>
        <v>-274.20666666666654</v>
      </c>
      <c r="H74">
        <f t="shared" si="6"/>
        <v>0.6</v>
      </c>
      <c r="I74">
        <f t="shared" si="7"/>
        <v>29.493333333333339</v>
      </c>
      <c r="J74">
        <f t="shared" si="8"/>
        <v>106.17600000000003</v>
      </c>
      <c r="K74">
        <f t="shared" si="9"/>
        <v>201.04533333333328</v>
      </c>
      <c r="L74">
        <f t="shared" si="1"/>
        <v>-734.88133333334383</v>
      </c>
      <c r="M74">
        <f t="shared" si="10"/>
        <v>0.44000000000000022</v>
      </c>
      <c r="N74">
        <f t="shared" si="11"/>
        <v>32.365333333333325</v>
      </c>
      <c r="O74">
        <f t="shared" si="12"/>
        <v>116.51519999999998</v>
      </c>
      <c r="P74">
        <f t="shared" si="13"/>
        <v>211.91323333333332</v>
      </c>
      <c r="Q74">
        <f t="shared" si="14"/>
        <v>-510.51643333333072</v>
      </c>
      <c r="R74">
        <f t="shared" si="15"/>
        <v>1.0400000000000003</v>
      </c>
      <c r="S74">
        <f t="shared" si="16"/>
        <v>28.52533333333329</v>
      </c>
      <c r="T74">
        <f t="shared" si="17"/>
        <v>102.69119999999984</v>
      </c>
      <c r="U74">
        <f t="shared" si="18"/>
        <v>199.62523333333314</v>
      </c>
      <c r="V74">
        <f t="shared" si="19"/>
        <v>-342.02159999999714</v>
      </c>
      <c r="W74">
        <f t="shared" si="20"/>
        <v>0.74000000000000032</v>
      </c>
      <c r="X74">
        <f t="shared" si="21"/>
        <v>30.445333333333323</v>
      </c>
      <c r="Y74">
        <f t="shared" si="22"/>
        <v>109.60319999999997</v>
      </c>
      <c r="Z74">
        <f t="shared" si="23"/>
        <v>205.76923333333326</v>
      </c>
      <c r="AA74">
        <f t="shared" si="24"/>
        <v>-411.90384999999793</v>
      </c>
    </row>
    <row r="75" spans="1:27">
      <c r="A75">
        <v>65</v>
      </c>
      <c r="B75">
        <f t="shared" si="25"/>
        <v>6.5</v>
      </c>
      <c r="C75">
        <f t="shared" si="2"/>
        <v>1.2</v>
      </c>
      <c r="D75">
        <f t="shared" si="3"/>
        <v>25.53333333333331</v>
      </c>
      <c r="E75">
        <f t="shared" si="4"/>
        <v>91.919999999999916</v>
      </c>
      <c r="F75">
        <f t="shared" si="5"/>
        <v>191.31666666666663</v>
      </c>
      <c r="G75">
        <f t="shared" ref="G75:G138" si="26">F75-F$1010</f>
        <v>-271.64733333333322</v>
      </c>
      <c r="H75">
        <f t="shared" si="6"/>
        <v>0.6</v>
      </c>
      <c r="I75">
        <f t="shared" si="7"/>
        <v>29.433333333333341</v>
      </c>
      <c r="J75">
        <f t="shared" si="8"/>
        <v>105.96000000000002</v>
      </c>
      <c r="K75">
        <f t="shared" si="9"/>
        <v>203.99166666666662</v>
      </c>
      <c r="L75">
        <f t="shared" ref="L75:L138" si="27">K75-K$1010-10</f>
        <v>-731.9350000000104</v>
      </c>
      <c r="M75">
        <f t="shared" si="10"/>
        <v>0.45000000000000023</v>
      </c>
      <c r="N75">
        <f t="shared" si="11"/>
        <v>32.320833333333326</v>
      </c>
      <c r="O75">
        <f t="shared" si="12"/>
        <v>116.35499999999998</v>
      </c>
      <c r="P75">
        <f t="shared" si="13"/>
        <v>215.14754166666665</v>
      </c>
      <c r="Q75">
        <f t="shared" si="14"/>
        <v>-507.28212499999739</v>
      </c>
      <c r="R75">
        <f t="shared" si="15"/>
        <v>1.0500000000000003</v>
      </c>
      <c r="S75">
        <f t="shared" si="16"/>
        <v>28.420833333333288</v>
      </c>
      <c r="T75">
        <f t="shared" si="17"/>
        <v>102.31499999999984</v>
      </c>
      <c r="U75">
        <f t="shared" si="18"/>
        <v>202.47254166666647</v>
      </c>
      <c r="V75">
        <f t="shared" si="19"/>
        <v>-339.17429166666381</v>
      </c>
      <c r="W75">
        <f t="shared" si="20"/>
        <v>0.75000000000000033</v>
      </c>
      <c r="X75">
        <f t="shared" si="21"/>
        <v>30.370833333333323</v>
      </c>
      <c r="Y75">
        <f t="shared" si="22"/>
        <v>109.33499999999997</v>
      </c>
      <c r="Z75">
        <f t="shared" si="23"/>
        <v>208.81004166666659</v>
      </c>
      <c r="AA75">
        <f t="shared" si="24"/>
        <v>-408.86304166666457</v>
      </c>
    </row>
    <row r="76" spans="1:27">
      <c r="A76">
        <v>66</v>
      </c>
      <c r="B76">
        <f t="shared" si="25"/>
        <v>6.6000000000000005</v>
      </c>
      <c r="C76">
        <f t="shared" ref="C76:C139" si="28">C75</f>
        <v>1.2</v>
      </c>
      <c r="D76">
        <f t="shared" ref="D76:D139" si="29">MAX(D75-$B$11*$E$2,$B$4/3.6)</f>
        <v>25.413333333333309</v>
      </c>
      <c r="E76">
        <f t="shared" ref="E76:E139" si="30">D76*3.6</f>
        <v>91.487999999999914</v>
      </c>
      <c r="F76">
        <f t="shared" ref="F76:F139" si="31">F75+IF(E75&gt;$B$4,$B$11*(D75+D76)/2,0)</f>
        <v>193.86399999999998</v>
      </c>
      <c r="G76">
        <f t="shared" si="26"/>
        <v>-269.09999999999985</v>
      </c>
      <c r="H76">
        <f t="shared" ref="H76:H139" si="32">H75</f>
        <v>0.6</v>
      </c>
      <c r="I76">
        <f t="shared" ref="I76:I139" si="33">MAX(I75-$B$11*$B$3,$B$4/3.6)</f>
        <v>29.373333333333342</v>
      </c>
      <c r="J76">
        <f t="shared" ref="J76:J139" si="34">I76*3.6</f>
        <v>105.74400000000003</v>
      </c>
      <c r="K76">
        <f t="shared" ref="K76:K139" si="35">K75+IF(J75&gt;$B$4,$B$11*(I75+I76)/2,0)</f>
        <v>206.93199999999996</v>
      </c>
      <c r="L76">
        <f t="shared" si="27"/>
        <v>-728.99466666667718</v>
      </c>
      <c r="M76">
        <f t="shared" ref="M76:M139" si="36">IF(B76&lt;=$E$3,M75,IF(M75&lt;$E$2,MIN(M75+$E$2*$B$11/$E$4,$E$2),$E$2))</f>
        <v>0.46000000000000024</v>
      </c>
      <c r="N76">
        <f t="shared" ref="N76:N139" si="37">MAX(N75-$B$11*(M75+M76)/2,$B$4/3.6)</f>
        <v>32.275333333333329</v>
      </c>
      <c r="O76">
        <f t="shared" ref="O76:O139" si="38">N76*3.6</f>
        <v>116.19119999999998</v>
      </c>
      <c r="P76">
        <f t="shared" ref="P76:P139" si="39">P75+IF(O75&gt;$B$4,$B$11*(N75+N76)/2,0)</f>
        <v>218.37734999999998</v>
      </c>
      <c r="Q76">
        <f t="shared" ref="Q76:Q139" si="40">P76-P$1010</f>
        <v>-504.05231666666407</v>
      </c>
      <c r="R76">
        <f t="shared" ref="R76:R139" si="41">IF(B76&lt;=$E$3,R75,IF(R75&lt;$E$2,MIN(R75+$E$2*$B$11/$E$4,$E$2),$E$2))</f>
        <v>1.0600000000000003</v>
      </c>
      <c r="S76">
        <f t="shared" ref="S76:S139" si="42">MAX(S75-$B$11*(R75+R76)/2,$B$4/3.6)</f>
        <v>28.315333333333289</v>
      </c>
      <c r="T76">
        <f t="shared" ref="T76:T139" si="43">S76*3.6</f>
        <v>101.93519999999984</v>
      </c>
      <c r="U76">
        <f t="shared" ref="U76:U139" si="44">U75+IF(T75&gt;$B$4,$B$11*(S75+S76)/2,0)</f>
        <v>205.3093499999998</v>
      </c>
      <c r="V76">
        <f t="shared" ref="V76:V139" si="45">U76-U$1010</f>
        <v>-336.33748333333051</v>
      </c>
      <c r="W76">
        <f t="shared" ref="W76:W139" si="46">IF(B76&lt;=$E$3,W75,IF(W75&lt;$E$2,MIN(W75+$E$2*$B$11/$E$4,$E$2),$E$2))</f>
        <v>0.76000000000000034</v>
      </c>
      <c r="X76">
        <f t="shared" ref="X76:X139" si="47">MAX(X75-$B$11*(W75+W76)/2,$B$4/3.6)</f>
        <v>30.295333333333321</v>
      </c>
      <c r="Y76">
        <f t="shared" ref="Y76:Y139" si="48">X76*3.6</f>
        <v>109.06319999999995</v>
      </c>
      <c r="Z76">
        <f t="shared" ref="Z76:Z139" si="49">Z75+IF(Y75&gt;$B$4,$B$11*(X75+X76)/2,0)</f>
        <v>211.84334999999993</v>
      </c>
      <c r="AA76">
        <f t="shared" ref="AA76:AA139" si="50">Z76-Z$1010</f>
        <v>-405.82973333333126</v>
      </c>
    </row>
    <row r="77" spans="1:27">
      <c r="A77">
        <v>67</v>
      </c>
      <c r="B77">
        <f t="shared" ref="B77:B140" si="51">A77*B$11</f>
        <v>6.7</v>
      </c>
      <c r="C77">
        <f t="shared" si="28"/>
        <v>1.2</v>
      </c>
      <c r="D77">
        <f t="shared" si="29"/>
        <v>25.293333333333308</v>
      </c>
      <c r="E77">
        <f t="shared" si="30"/>
        <v>91.055999999999912</v>
      </c>
      <c r="F77">
        <f t="shared" si="31"/>
        <v>196.39933333333332</v>
      </c>
      <c r="G77">
        <f t="shared" si="26"/>
        <v>-266.56466666666654</v>
      </c>
      <c r="H77">
        <f t="shared" si="32"/>
        <v>0.6</v>
      </c>
      <c r="I77">
        <f t="shared" si="33"/>
        <v>29.313333333333343</v>
      </c>
      <c r="J77">
        <f t="shared" si="34"/>
        <v>105.52800000000003</v>
      </c>
      <c r="K77">
        <f t="shared" si="35"/>
        <v>209.8663333333333</v>
      </c>
      <c r="L77">
        <f t="shared" si="27"/>
        <v>-726.06033333334381</v>
      </c>
      <c r="M77">
        <f t="shared" si="36"/>
        <v>0.47000000000000025</v>
      </c>
      <c r="N77">
        <f t="shared" si="37"/>
        <v>32.228833333333327</v>
      </c>
      <c r="O77">
        <f t="shared" si="38"/>
        <v>116.02379999999998</v>
      </c>
      <c r="P77">
        <f t="shared" si="39"/>
        <v>221.60255833333332</v>
      </c>
      <c r="Q77">
        <f t="shared" si="40"/>
        <v>-500.82710833333073</v>
      </c>
      <c r="R77">
        <f t="shared" si="41"/>
        <v>1.0700000000000003</v>
      </c>
      <c r="S77">
        <f t="shared" si="42"/>
        <v>28.208833333333288</v>
      </c>
      <c r="T77">
        <f t="shared" si="43"/>
        <v>101.55179999999984</v>
      </c>
      <c r="U77">
        <f t="shared" si="44"/>
        <v>208.13555833333314</v>
      </c>
      <c r="V77">
        <f t="shared" si="45"/>
        <v>-333.51127499999711</v>
      </c>
      <c r="W77">
        <f t="shared" si="46"/>
        <v>0.77000000000000035</v>
      </c>
      <c r="X77">
        <f t="shared" si="47"/>
        <v>30.218833333333322</v>
      </c>
      <c r="Y77">
        <f t="shared" si="48"/>
        <v>108.78779999999996</v>
      </c>
      <c r="Z77">
        <f t="shared" si="49"/>
        <v>214.86905833333327</v>
      </c>
      <c r="AA77">
        <f t="shared" si="50"/>
        <v>-402.80402499999792</v>
      </c>
    </row>
    <row r="78" spans="1:27">
      <c r="A78">
        <v>68</v>
      </c>
      <c r="B78">
        <f t="shared" si="51"/>
        <v>6.8000000000000007</v>
      </c>
      <c r="C78">
        <f t="shared" si="28"/>
        <v>1.2</v>
      </c>
      <c r="D78">
        <f t="shared" si="29"/>
        <v>25.173333333333307</v>
      </c>
      <c r="E78">
        <f t="shared" si="30"/>
        <v>90.62399999999991</v>
      </c>
      <c r="F78">
        <f t="shared" si="31"/>
        <v>198.92266666666666</v>
      </c>
      <c r="G78">
        <f t="shared" si="26"/>
        <v>-264.04133333333317</v>
      </c>
      <c r="H78">
        <f t="shared" si="32"/>
        <v>0.6</v>
      </c>
      <c r="I78">
        <f t="shared" si="33"/>
        <v>29.253333333333345</v>
      </c>
      <c r="J78">
        <f t="shared" si="34"/>
        <v>105.31200000000004</v>
      </c>
      <c r="K78">
        <f t="shared" si="35"/>
        <v>212.79466666666664</v>
      </c>
      <c r="L78">
        <f t="shared" si="27"/>
        <v>-723.13200000001041</v>
      </c>
      <c r="M78">
        <f t="shared" si="36"/>
        <v>0.48000000000000026</v>
      </c>
      <c r="N78">
        <f t="shared" si="37"/>
        <v>32.181333333333328</v>
      </c>
      <c r="O78">
        <f t="shared" si="38"/>
        <v>115.85279999999999</v>
      </c>
      <c r="P78">
        <f t="shared" si="39"/>
        <v>224.82306666666665</v>
      </c>
      <c r="Q78">
        <f t="shared" si="40"/>
        <v>-497.6065999999974</v>
      </c>
      <c r="R78">
        <f t="shared" si="41"/>
        <v>1.0800000000000003</v>
      </c>
      <c r="S78">
        <f t="shared" si="42"/>
        <v>28.101333333333287</v>
      </c>
      <c r="T78">
        <f t="shared" si="43"/>
        <v>101.16479999999983</v>
      </c>
      <c r="U78">
        <f t="shared" si="44"/>
        <v>210.95106666666646</v>
      </c>
      <c r="V78">
        <f t="shared" si="45"/>
        <v>-330.69576666666381</v>
      </c>
      <c r="W78">
        <f t="shared" si="46"/>
        <v>0.78000000000000036</v>
      </c>
      <c r="X78">
        <f t="shared" si="47"/>
        <v>30.141333333333321</v>
      </c>
      <c r="Y78">
        <f t="shared" si="48"/>
        <v>108.50879999999997</v>
      </c>
      <c r="Z78">
        <f t="shared" si="49"/>
        <v>217.88706666666661</v>
      </c>
      <c r="AA78">
        <f t="shared" si="50"/>
        <v>-399.78601666666458</v>
      </c>
    </row>
    <row r="79" spans="1:27">
      <c r="A79">
        <v>69</v>
      </c>
      <c r="B79">
        <f t="shared" si="51"/>
        <v>6.9</v>
      </c>
      <c r="C79">
        <f t="shared" si="28"/>
        <v>1.2</v>
      </c>
      <c r="D79">
        <f t="shared" si="29"/>
        <v>25.053333333333306</v>
      </c>
      <c r="E79">
        <f t="shared" si="30"/>
        <v>90.191999999999908</v>
      </c>
      <c r="F79">
        <f t="shared" si="31"/>
        <v>201.434</v>
      </c>
      <c r="G79">
        <f t="shared" si="26"/>
        <v>-261.52999999999986</v>
      </c>
      <c r="H79">
        <f t="shared" si="32"/>
        <v>0.6</v>
      </c>
      <c r="I79">
        <f t="shared" si="33"/>
        <v>29.193333333333346</v>
      </c>
      <c r="J79">
        <f t="shared" si="34"/>
        <v>105.09600000000005</v>
      </c>
      <c r="K79">
        <f t="shared" si="35"/>
        <v>215.71699999999998</v>
      </c>
      <c r="L79">
        <f t="shared" si="27"/>
        <v>-720.20966666667709</v>
      </c>
      <c r="M79">
        <f t="shared" si="36"/>
        <v>0.49000000000000027</v>
      </c>
      <c r="N79">
        <f t="shared" si="37"/>
        <v>32.13283333333333</v>
      </c>
      <c r="O79">
        <f t="shared" si="38"/>
        <v>115.67819999999999</v>
      </c>
      <c r="P79">
        <f t="shared" si="39"/>
        <v>228.03877499999999</v>
      </c>
      <c r="Q79">
        <f t="shared" si="40"/>
        <v>-494.39089166666406</v>
      </c>
      <c r="R79">
        <f t="shared" si="41"/>
        <v>1.0900000000000003</v>
      </c>
      <c r="S79">
        <f t="shared" si="42"/>
        <v>27.992833333333287</v>
      </c>
      <c r="T79">
        <f t="shared" si="43"/>
        <v>100.77419999999984</v>
      </c>
      <c r="U79">
        <f t="shared" si="44"/>
        <v>213.7557749999998</v>
      </c>
      <c r="V79">
        <f t="shared" si="45"/>
        <v>-327.89105833333048</v>
      </c>
      <c r="W79">
        <f t="shared" si="46"/>
        <v>0.79000000000000037</v>
      </c>
      <c r="X79">
        <f t="shared" si="47"/>
        <v>30.06283333333332</v>
      </c>
      <c r="Y79">
        <f t="shared" si="48"/>
        <v>108.22619999999995</v>
      </c>
      <c r="Z79">
        <f t="shared" si="49"/>
        <v>220.89727499999995</v>
      </c>
      <c r="AA79">
        <f t="shared" si="50"/>
        <v>-396.77580833333127</v>
      </c>
    </row>
    <row r="80" spans="1:27">
      <c r="A80">
        <v>70</v>
      </c>
      <c r="B80">
        <f t="shared" si="51"/>
        <v>7</v>
      </c>
      <c r="C80">
        <f t="shared" si="28"/>
        <v>1.2</v>
      </c>
      <c r="D80">
        <f t="shared" si="29"/>
        <v>24.933333333333305</v>
      </c>
      <c r="E80">
        <f t="shared" si="30"/>
        <v>89.759999999999906</v>
      </c>
      <c r="F80">
        <f t="shared" si="31"/>
        <v>203.93333333333334</v>
      </c>
      <c r="G80">
        <f t="shared" si="26"/>
        <v>-259.03066666666649</v>
      </c>
      <c r="H80">
        <f t="shared" si="32"/>
        <v>0.6</v>
      </c>
      <c r="I80">
        <f t="shared" si="33"/>
        <v>29.133333333333347</v>
      </c>
      <c r="J80">
        <f t="shared" si="34"/>
        <v>104.88000000000005</v>
      </c>
      <c r="K80">
        <f t="shared" si="35"/>
        <v>218.63333333333333</v>
      </c>
      <c r="L80">
        <f t="shared" si="27"/>
        <v>-717.29333333334375</v>
      </c>
      <c r="M80">
        <f t="shared" si="36"/>
        <v>0.50000000000000022</v>
      </c>
      <c r="N80">
        <f t="shared" si="37"/>
        <v>32.083333333333329</v>
      </c>
      <c r="O80">
        <f t="shared" si="38"/>
        <v>115.49999999999999</v>
      </c>
      <c r="P80">
        <f t="shared" si="39"/>
        <v>231.24958333333331</v>
      </c>
      <c r="Q80">
        <f t="shared" si="40"/>
        <v>-491.18008333333074</v>
      </c>
      <c r="R80">
        <f t="shared" si="41"/>
        <v>1.1000000000000003</v>
      </c>
      <c r="S80">
        <f t="shared" si="42"/>
        <v>27.883333333333287</v>
      </c>
      <c r="T80">
        <f t="shared" si="43"/>
        <v>100.37999999999984</v>
      </c>
      <c r="U80">
        <f t="shared" si="44"/>
        <v>216.54958333333312</v>
      </c>
      <c r="V80">
        <f t="shared" si="45"/>
        <v>-325.09724999999719</v>
      </c>
      <c r="W80">
        <f t="shared" si="46"/>
        <v>0.80000000000000038</v>
      </c>
      <c r="X80">
        <f t="shared" si="47"/>
        <v>29.98333333333332</v>
      </c>
      <c r="Y80">
        <f t="shared" si="48"/>
        <v>107.93999999999996</v>
      </c>
      <c r="Z80">
        <f t="shared" si="49"/>
        <v>223.89958333333328</v>
      </c>
      <c r="AA80">
        <f t="shared" si="50"/>
        <v>-393.77349999999791</v>
      </c>
    </row>
    <row r="81" spans="1:27">
      <c r="A81">
        <v>71</v>
      </c>
      <c r="B81">
        <f t="shared" si="51"/>
        <v>7.1000000000000005</v>
      </c>
      <c r="C81">
        <f t="shared" si="28"/>
        <v>1.2</v>
      </c>
      <c r="D81">
        <f t="shared" si="29"/>
        <v>24.813333333333304</v>
      </c>
      <c r="E81">
        <f t="shared" si="30"/>
        <v>89.327999999999903</v>
      </c>
      <c r="F81">
        <f t="shared" si="31"/>
        <v>206.42066666666668</v>
      </c>
      <c r="G81">
        <f t="shared" si="26"/>
        <v>-256.54333333333318</v>
      </c>
      <c r="H81">
        <f t="shared" si="32"/>
        <v>0.6</v>
      </c>
      <c r="I81">
        <f t="shared" si="33"/>
        <v>29.073333333333348</v>
      </c>
      <c r="J81">
        <f t="shared" si="34"/>
        <v>104.66400000000006</v>
      </c>
      <c r="K81">
        <f t="shared" si="35"/>
        <v>221.54366666666667</v>
      </c>
      <c r="L81">
        <f t="shared" si="27"/>
        <v>-714.38300000001038</v>
      </c>
      <c r="M81">
        <f t="shared" si="36"/>
        <v>0.51000000000000023</v>
      </c>
      <c r="N81">
        <f t="shared" si="37"/>
        <v>32.032833333333329</v>
      </c>
      <c r="O81">
        <f t="shared" si="38"/>
        <v>115.31819999999999</v>
      </c>
      <c r="P81">
        <f t="shared" si="39"/>
        <v>234.45539166666663</v>
      </c>
      <c r="Q81">
        <f t="shared" si="40"/>
        <v>-487.97427499999742</v>
      </c>
      <c r="R81">
        <f t="shared" si="41"/>
        <v>1.1100000000000003</v>
      </c>
      <c r="S81">
        <f t="shared" si="42"/>
        <v>27.772833333333288</v>
      </c>
      <c r="T81">
        <f t="shared" si="43"/>
        <v>99.982199999999835</v>
      </c>
      <c r="U81">
        <f t="shared" si="44"/>
        <v>219.33239166666644</v>
      </c>
      <c r="V81">
        <f t="shared" si="45"/>
        <v>-322.31444166666381</v>
      </c>
      <c r="W81">
        <f t="shared" si="46"/>
        <v>0.81000000000000039</v>
      </c>
      <c r="X81">
        <f t="shared" si="47"/>
        <v>29.902833333333319</v>
      </c>
      <c r="Y81">
        <f t="shared" si="48"/>
        <v>107.65019999999996</v>
      </c>
      <c r="Z81">
        <f t="shared" si="49"/>
        <v>226.8938916666666</v>
      </c>
      <c r="AA81">
        <f t="shared" si="50"/>
        <v>-390.77919166666459</v>
      </c>
    </row>
    <row r="82" spans="1:27">
      <c r="A82">
        <v>72</v>
      </c>
      <c r="B82">
        <f t="shared" si="51"/>
        <v>7.2</v>
      </c>
      <c r="C82">
        <f t="shared" si="28"/>
        <v>1.2</v>
      </c>
      <c r="D82">
        <f t="shared" si="29"/>
        <v>24.693333333333303</v>
      </c>
      <c r="E82">
        <f t="shared" si="30"/>
        <v>88.895999999999887</v>
      </c>
      <c r="F82">
        <f t="shared" si="31"/>
        <v>208.89600000000002</v>
      </c>
      <c r="G82">
        <f t="shared" si="26"/>
        <v>-254.06799999999981</v>
      </c>
      <c r="H82">
        <f t="shared" si="32"/>
        <v>0.6</v>
      </c>
      <c r="I82">
        <f t="shared" si="33"/>
        <v>29.01333333333335</v>
      </c>
      <c r="J82">
        <f t="shared" si="34"/>
        <v>104.44800000000006</v>
      </c>
      <c r="K82">
        <f t="shared" si="35"/>
        <v>224.44800000000001</v>
      </c>
      <c r="L82">
        <f t="shared" si="27"/>
        <v>-711.4786666666771</v>
      </c>
      <c r="M82">
        <f t="shared" si="36"/>
        <v>0.52000000000000024</v>
      </c>
      <c r="N82">
        <f t="shared" si="37"/>
        <v>31.981333333333328</v>
      </c>
      <c r="O82">
        <f t="shared" si="38"/>
        <v>115.13279999999999</v>
      </c>
      <c r="P82">
        <f t="shared" si="39"/>
        <v>237.65609999999995</v>
      </c>
      <c r="Q82">
        <f t="shared" si="40"/>
        <v>-484.77356666666412</v>
      </c>
      <c r="R82">
        <f t="shared" si="41"/>
        <v>1.1200000000000003</v>
      </c>
      <c r="S82">
        <f t="shared" si="42"/>
        <v>27.661333333333289</v>
      </c>
      <c r="T82">
        <f t="shared" si="43"/>
        <v>99.58079999999984</v>
      </c>
      <c r="U82">
        <f t="shared" si="44"/>
        <v>222.10409999999976</v>
      </c>
      <c r="V82">
        <f t="shared" si="45"/>
        <v>-319.54273333333049</v>
      </c>
      <c r="W82">
        <f t="shared" si="46"/>
        <v>0.8200000000000004</v>
      </c>
      <c r="X82">
        <f t="shared" si="47"/>
        <v>29.821333333333321</v>
      </c>
      <c r="Y82">
        <f t="shared" si="48"/>
        <v>107.35679999999996</v>
      </c>
      <c r="Z82">
        <f t="shared" si="49"/>
        <v>229.88009999999994</v>
      </c>
      <c r="AA82">
        <f t="shared" si="50"/>
        <v>-387.79298333333122</v>
      </c>
    </row>
    <row r="83" spans="1:27">
      <c r="A83">
        <v>73</v>
      </c>
      <c r="B83">
        <f t="shared" si="51"/>
        <v>7.3000000000000007</v>
      </c>
      <c r="C83">
        <f t="shared" si="28"/>
        <v>1.2</v>
      </c>
      <c r="D83">
        <f t="shared" si="29"/>
        <v>24.573333333333302</v>
      </c>
      <c r="E83">
        <f t="shared" si="30"/>
        <v>88.463999999999885</v>
      </c>
      <c r="F83">
        <f t="shared" si="31"/>
        <v>211.35933333333335</v>
      </c>
      <c r="G83">
        <f t="shared" si="26"/>
        <v>-251.60466666666647</v>
      </c>
      <c r="H83">
        <f t="shared" si="32"/>
        <v>0.6</v>
      </c>
      <c r="I83">
        <f t="shared" si="33"/>
        <v>28.953333333333351</v>
      </c>
      <c r="J83">
        <f t="shared" si="34"/>
        <v>104.23200000000007</v>
      </c>
      <c r="K83">
        <f t="shared" si="35"/>
        <v>227.34633333333335</v>
      </c>
      <c r="L83">
        <f t="shared" si="27"/>
        <v>-708.58033333334379</v>
      </c>
      <c r="M83">
        <f t="shared" si="36"/>
        <v>0.53000000000000025</v>
      </c>
      <c r="N83">
        <f t="shared" si="37"/>
        <v>31.92883333333333</v>
      </c>
      <c r="O83">
        <f t="shared" si="38"/>
        <v>114.9438</v>
      </c>
      <c r="P83">
        <f t="shared" si="39"/>
        <v>240.85160833333327</v>
      </c>
      <c r="Q83">
        <f t="shared" si="40"/>
        <v>-481.57805833333077</v>
      </c>
      <c r="R83">
        <f t="shared" si="41"/>
        <v>1.1300000000000003</v>
      </c>
      <c r="S83">
        <f t="shared" si="42"/>
        <v>27.548833333333288</v>
      </c>
      <c r="T83">
        <f t="shared" si="43"/>
        <v>99.175799999999839</v>
      </c>
      <c r="U83">
        <f t="shared" si="44"/>
        <v>224.86460833333308</v>
      </c>
      <c r="V83">
        <f t="shared" si="45"/>
        <v>-316.7822249999972</v>
      </c>
      <c r="W83">
        <f t="shared" si="46"/>
        <v>0.8300000000000004</v>
      </c>
      <c r="X83">
        <f t="shared" si="47"/>
        <v>29.738833333333321</v>
      </c>
      <c r="Y83">
        <f t="shared" si="48"/>
        <v>107.05979999999995</v>
      </c>
      <c r="Z83">
        <f t="shared" si="49"/>
        <v>232.85810833333326</v>
      </c>
      <c r="AA83">
        <f t="shared" si="50"/>
        <v>-384.81497499999796</v>
      </c>
    </row>
    <row r="84" spans="1:27">
      <c r="A84">
        <v>74</v>
      </c>
      <c r="B84">
        <f t="shared" si="51"/>
        <v>7.4</v>
      </c>
      <c r="C84">
        <f t="shared" si="28"/>
        <v>1.2</v>
      </c>
      <c r="D84">
        <f t="shared" si="29"/>
        <v>24.453333333333301</v>
      </c>
      <c r="E84">
        <f t="shared" si="30"/>
        <v>88.031999999999883</v>
      </c>
      <c r="F84">
        <f t="shared" si="31"/>
        <v>213.81066666666669</v>
      </c>
      <c r="G84">
        <f t="shared" si="26"/>
        <v>-249.15333333333314</v>
      </c>
      <c r="H84">
        <f t="shared" si="32"/>
        <v>0.6</v>
      </c>
      <c r="I84">
        <f t="shared" si="33"/>
        <v>28.893333333333352</v>
      </c>
      <c r="J84">
        <f t="shared" si="34"/>
        <v>104.01600000000008</v>
      </c>
      <c r="K84">
        <f t="shared" si="35"/>
        <v>230.23866666666669</v>
      </c>
      <c r="L84">
        <f t="shared" si="27"/>
        <v>-705.68800000001033</v>
      </c>
      <c r="M84">
        <f t="shared" si="36"/>
        <v>0.54000000000000026</v>
      </c>
      <c r="N84">
        <f t="shared" si="37"/>
        <v>31.87533333333333</v>
      </c>
      <c r="O84">
        <f t="shared" si="38"/>
        <v>114.7512</v>
      </c>
      <c r="P84">
        <f t="shared" si="39"/>
        <v>244.04181666666662</v>
      </c>
      <c r="Q84">
        <f t="shared" si="40"/>
        <v>-478.38784999999746</v>
      </c>
      <c r="R84">
        <f t="shared" si="41"/>
        <v>1.1400000000000003</v>
      </c>
      <c r="S84">
        <f t="shared" si="42"/>
        <v>27.43533333333329</v>
      </c>
      <c r="T84">
        <f t="shared" si="43"/>
        <v>98.767199999999846</v>
      </c>
      <c r="U84">
        <f t="shared" si="44"/>
        <v>227.61381666666642</v>
      </c>
      <c r="V84">
        <f t="shared" si="45"/>
        <v>-314.03301666666385</v>
      </c>
      <c r="W84">
        <f t="shared" si="46"/>
        <v>0.84000000000000041</v>
      </c>
      <c r="X84">
        <f t="shared" si="47"/>
        <v>29.655333333333321</v>
      </c>
      <c r="Y84">
        <f t="shared" si="48"/>
        <v>106.75919999999995</v>
      </c>
      <c r="Z84">
        <f t="shared" si="49"/>
        <v>235.82781666666659</v>
      </c>
      <c r="AA84">
        <f t="shared" si="50"/>
        <v>-381.8452666666646</v>
      </c>
    </row>
    <row r="85" spans="1:27">
      <c r="A85">
        <v>75</v>
      </c>
      <c r="B85">
        <f t="shared" si="51"/>
        <v>7.5</v>
      </c>
      <c r="C85">
        <f t="shared" si="28"/>
        <v>1.2</v>
      </c>
      <c r="D85">
        <f t="shared" si="29"/>
        <v>24.3333333333333</v>
      </c>
      <c r="E85">
        <f t="shared" si="30"/>
        <v>87.599999999999881</v>
      </c>
      <c r="F85">
        <f t="shared" si="31"/>
        <v>216.25000000000003</v>
      </c>
      <c r="G85">
        <f t="shared" si="26"/>
        <v>-246.7139999999998</v>
      </c>
      <c r="H85">
        <f t="shared" si="32"/>
        <v>0.6</v>
      </c>
      <c r="I85">
        <f t="shared" si="33"/>
        <v>28.833333333333353</v>
      </c>
      <c r="J85">
        <f t="shared" si="34"/>
        <v>103.80000000000007</v>
      </c>
      <c r="K85">
        <f t="shared" si="35"/>
        <v>233.12500000000003</v>
      </c>
      <c r="L85">
        <f t="shared" si="27"/>
        <v>-702.80166666667708</v>
      </c>
      <c r="M85">
        <f t="shared" si="36"/>
        <v>0.55000000000000027</v>
      </c>
      <c r="N85">
        <f t="shared" si="37"/>
        <v>31.820833333333329</v>
      </c>
      <c r="O85">
        <f t="shared" si="38"/>
        <v>114.55499999999999</v>
      </c>
      <c r="P85">
        <f t="shared" si="39"/>
        <v>247.22662499999996</v>
      </c>
      <c r="Q85">
        <f t="shared" si="40"/>
        <v>-475.20304166666409</v>
      </c>
      <c r="R85">
        <f t="shared" si="41"/>
        <v>1.1500000000000004</v>
      </c>
      <c r="S85">
        <f t="shared" si="42"/>
        <v>27.32083333333329</v>
      </c>
      <c r="T85">
        <f t="shared" si="43"/>
        <v>98.354999999999848</v>
      </c>
      <c r="U85">
        <f t="shared" si="44"/>
        <v>230.35162499999976</v>
      </c>
      <c r="V85">
        <f t="shared" si="45"/>
        <v>-311.29520833333049</v>
      </c>
      <c r="W85">
        <f t="shared" si="46"/>
        <v>0.85000000000000042</v>
      </c>
      <c r="X85">
        <f t="shared" si="47"/>
        <v>29.570833333333322</v>
      </c>
      <c r="Y85">
        <f t="shared" si="48"/>
        <v>106.45499999999996</v>
      </c>
      <c r="Z85">
        <f t="shared" si="49"/>
        <v>238.78912499999993</v>
      </c>
      <c r="AA85">
        <f t="shared" si="50"/>
        <v>-378.88395833333129</v>
      </c>
    </row>
    <row r="86" spans="1:27">
      <c r="A86">
        <v>76</v>
      </c>
      <c r="B86">
        <f t="shared" si="51"/>
        <v>7.6000000000000005</v>
      </c>
      <c r="C86">
        <f t="shared" si="28"/>
        <v>1.2</v>
      </c>
      <c r="D86">
        <f t="shared" si="29"/>
        <v>24.213333333333299</v>
      </c>
      <c r="E86">
        <f t="shared" si="30"/>
        <v>87.167999999999878</v>
      </c>
      <c r="F86">
        <f t="shared" si="31"/>
        <v>218.67733333333337</v>
      </c>
      <c r="G86">
        <f t="shared" si="26"/>
        <v>-244.28666666666646</v>
      </c>
      <c r="H86">
        <f t="shared" si="32"/>
        <v>0.6</v>
      </c>
      <c r="I86">
        <f t="shared" si="33"/>
        <v>28.773333333333355</v>
      </c>
      <c r="J86">
        <f t="shared" si="34"/>
        <v>103.58400000000007</v>
      </c>
      <c r="K86">
        <f t="shared" si="35"/>
        <v>236.00533333333337</v>
      </c>
      <c r="L86">
        <f t="shared" si="27"/>
        <v>-699.92133333334368</v>
      </c>
      <c r="M86">
        <f t="shared" si="36"/>
        <v>0.56000000000000028</v>
      </c>
      <c r="N86">
        <f t="shared" si="37"/>
        <v>31.765333333333331</v>
      </c>
      <c r="O86">
        <f t="shared" si="38"/>
        <v>114.3552</v>
      </c>
      <c r="P86">
        <f t="shared" si="39"/>
        <v>250.40593333333328</v>
      </c>
      <c r="Q86">
        <f t="shared" si="40"/>
        <v>-472.02373333333077</v>
      </c>
      <c r="R86">
        <f t="shared" si="41"/>
        <v>1.1600000000000004</v>
      </c>
      <c r="S86">
        <f t="shared" si="42"/>
        <v>27.205333333333289</v>
      </c>
      <c r="T86">
        <f t="shared" si="43"/>
        <v>97.939199999999843</v>
      </c>
      <c r="U86">
        <f t="shared" si="44"/>
        <v>233.07793333333308</v>
      </c>
      <c r="V86">
        <f t="shared" si="45"/>
        <v>-308.5688999999972</v>
      </c>
      <c r="W86">
        <f t="shared" si="46"/>
        <v>0.86000000000000043</v>
      </c>
      <c r="X86">
        <f t="shared" si="47"/>
        <v>29.485333333333323</v>
      </c>
      <c r="Y86">
        <f t="shared" si="48"/>
        <v>106.14719999999997</v>
      </c>
      <c r="Z86">
        <f t="shared" si="49"/>
        <v>241.74193333333326</v>
      </c>
      <c r="AA86">
        <f t="shared" si="50"/>
        <v>-375.93114999999796</v>
      </c>
    </row>
    <row r="87" spans="1:27">
      <c r="A87">
        <v>77</v>
      </c>
      <c r="B87">
        <f t="shared" si="51"/>
        <v>7.7</v>
      </c>
      <c r="C87">
        <f t="shared" si="28"/>
        <v>1.2</v>
      </c>
      <c r="D87">
        <f t="shared" si="29"/>
        <v>24.093333333333298</v>
      </c>
      <c r="E87">
        <f t="shared" si="30"/>
        <v>86.735999999999876</v>
      </c>
      <c r="F87">
        <f t="shared" si="31"/>
        <v>221.0926666666667</v>
      </c>
      <c r="G87">
        <f t="shared" si="26"/>
        <v>-241.87133333333313</v>
      </c>
      <c r="H87">
        <f t="shared" si="32"/>
        <v>0.6</v>
      </c>
      <c r="I87">
        <f t="shared" si="33"/>
        <v>28.713333333333356</v>
      </c>
      <c r="J87">
        <f t="shared" si="34"/>
        <v>103.36800000000008</v>
      </c>
      <c r="K87">
        <f t="shared" si="35"/>
        <v>238.87966666666671</v>
      </c>
      <c r="L87">
        <f t="shared" si="27"/>
        <v>-697.04700000001037</v>
      </c>
      <c r="M87">
        <f t="shared" si="36"/>
        <v>0.57000000000000028</v>
      </c>
      <c r="N87">
        <f t="shared" si="37"/>
        <v>31.708833333333331</v>
      </c>
      <c r="O87">
        <f t="shared" si="38"/>
        <v>114.15179999999999</v>
      </c>
      <c r="P87">
        <f t="shared" si="39"/>
        <v>253.57964166666662</v>
      </c>
      <c r="Q87">
        <f t="shared" si="40"/>
        <v>-468.85002499999746</v>
      </c>
      <c r="R87">
        <f t="shared" si="41"/>
        <v>1.1700000000000004</v>
      </c>
      <c r="S87">
        <f t="shared" si="42"/>
        <v>27.088833333333291</v>
      </c>
      <c r="T87">
        <f t="shared" si="43"/>
        <v>97.519799999999847</v>
      </c>
      <c r="U87">
        <f t="shared" si="44"/>
        <v>235.79264166666641</v>
      </c>
      <c r="V87">
        <f t="shared" si="45"/>
        <v>-305.85419166666384</v>
      </c>
      <c r="W87">
        <f t="shared" si="46"/>
        <v>0.87000000000000044</v>
      </c>
      <c r="X87">
        <f t="shared" si="47"/>
        <v>29.398833333333322</v>
      </c>
      <c r="Y87">
        <f t="shared" si="48"/>
        <v>105.83579999999996</v>
      </c>
      <c r="Z87">
        <f t="shared" si="49"/>
        <v>244.6861416666666</v>
      </c>
      <c r="AA87">
        <f t="shared" si="50"/>
        <v>-372.98694166666462</v>
      </c>
    </row>
    <row r="88" spans="1:27">
      <c r="A88">
        <v>78</v>
      </c>
      <c r="B88">
        <f t="shared" si="51"/>
        <v>7.8000000000000007</v>
      </c>
      <c r="C88">
        <f t="shared" si="28"/>
        <v>1.2</v>
      </c>
      <c r="D88">
        <f t="shared" si="29"/>
        <v>23.973333333333297</v>
      </c>
      <c r="E88">
        <f t="shared" si="30"/>
        <v>86.303999999999874</v>
      </c>
      <c r="F88">
        <f t="shared" si="31"/>
        <v>223.49600000000004</v>
      </c>
      <c r="G88">
        <f t="shared" si="26"/>
        <v>-239.46799999999979</v>
      </c>
      <c r="H88">
        <f t="shared" si="32"/>
        <v>0.6</v>
      </c>
      <c r="I88">
        <f t="shared" si="33"/>
        <v>28.653333333333357</v>
      </c>
      <c r="J88">
        <f t="shared" si="34"/>
        <v>103.15200000000009</v>
      </c>
      <c r="K88">
        <f t="shared" si="35"/>
        <v>241.74800000000005</v>
      </c>
      <c r="L88">
        <f t="shared" si="27"/>
        <v>-694.17866666667703</v>
      </c>
      <c r="M88">
        <f t="shared" si="36"/>
        <v>0.58000000000000029</v>
      </c>
      <c r="N88">
        <f t="shared" si="37"/>
        <v>31.65133333333333</v>
      </c>
      <c r="O88">
        <f t="shared" si="38"/>
        <v>113.94479999999999</v>
      </c>
      <c r="P88">
        <f t="shared" si="39"/>
        <v>256.74764999999996</v>
      </c>
      <c r="Q88">
        <f t="shared" si="40"/>
        <v>-465.68201666666408</v>
      </c>
      <c r="R88">
        <f t="shared" si="41"/>
        <v>1.1800000000000004</v>
      </c>
      <c r="S88">
        <f t="shared" si="42"/>
        <v>26.971333333333291</v>
      </c>
      <c r="T88">
        <f t="shared" si="43"/>
        <v>97.096799999999845</v>
      </c>
      <c r="U88">
        <f t="shared" si="44"/>
        <v>238.49564999999973</v>
      </c>
      <c r="V88">
        <f t="shared" si="45"/>
        <v>-303.15118333333055</v>
      </c>
      <c r="W88">
        <f t="shared" si="46"/>
        <v>0.88000000000000045</v>
      </c>
      <c r="X88">
        <f t="shared" si="47"/>
        <v>29.311333333333323</v>
      </c>
      <c r="Y88">
        <f t="shared" si="48"/>
        <v>105.52079999999997</v>
      </c>
      <c r="Z88">
        <f t="shared" si="49"/>
        <v>247.62164999999993</v>
      </c>
      <c r="AA88">
        <f t="shared" si="50"/>
        <v>-370.05143333333126</v>
      </c>
    </row>
    <row r="89" spans="1:27">
      <c r="A89">
        <v>79</v>
      </c>
      <c r="B89">
        <f t="shared" si="51"/>
        <v>7.9</v>
      </c>
      <c r="C89">
        <f t="shared" si="28"/>
        <v>1.2</v>
      </c>
      <c r="D89">
        <f t="shared" si="29"/>
        <v>23.853333333333296</v>
      </c>
      <c r="E89">
        <f t="shared" si="30"/>
        <v>85.871999999999872</v>
      </c>
      <c r="F89">
        <f t="shared" si="31"/>
        <v>225.88733333333337</v>
      </c>
      <c r="G89">
        <f t="shared" si="26"/>
        <v>-237.07666666666645</v>
      </c>
      <c r="H89">
        <f t="shared" si="32"/>
        <v>0.6</v>
      </c>
      <c r="I89">
        <f t="shared" si="33"/>
        <v>28.593333333333359</v>
      </c>
      <c r="J89">
        <f t="shared" si="34"/>
        <v>102.93600000000009</v>
      </c>
      <c r="K89">
        <f t="shared" si="35"/>
        <v>244.61033333333339</v>
      </c>
      <c r="L89">
        <f t="shared" si="27"/>
        <v>-691.31633333334366</v>
      </c>
      <c r="M89">
        <f t="shared" si="36"/>
        <v>0.5900000000000003</v>
      </c>
      <c r="N89">
        <f t="shared" si="37"/>
        <v>31.592833333333331</v>
      </c>
      <c r="O89">
        <f t="shared" si="38"/>
        <v>113.7342</v>
      </c>
      <c r="P89">
        <f t="shared" si="39"/>
        <v>259.90985833333332</v>
      </c>
      <c r="Q89">
        <f t="shared" si="40"/>
        <v>-462.51980833333073</v>
      </c>
      <c r="R89">
        <f t="shared" si="41"/>
        <v>1.1900000000000004</v>
      </c>
      <c r="S89">
        <f t="shared" si="42"/>
        <v>26.85283333333329</v>
      </c>
      <c r="T89">
        <f t="shared" si="43"/>
        <v>96.670199999999852</v>
      </c>
      <c r="U89">
        <f t="shared" si="44"/>
        <v>241.18685833333305</v>
      </c>
      <c r="V89">
        <f t="shared" si="45"/>
        <v>-300.45997499999726</v>
      </c>
      <c r="W89">
        <f t="shared" si="46"/>
        <v>0.89000000000000046</v>
      </c>
      <c r="X89">
        <f t="shared" si="47"/>
        <v>29.222833333333323</v>
      </c>
      <c r="Y89">
        <f t="shared" si="48"/>
        <v>105.20219999999996</v>
      </c>
      <c r="Z89">
        <f t="shared" si="49"/>
        <v>250.54835833333325</v>
      </c>
      <c r="AA89">
        <f t="shared" si="50"/>
        <v>-367.12472499999797</v>
      </c>
    </row>
    <row r="90" spans="1:27">
      <c r="A90">
        <v>80</v>
      </c>
      <c r="B90">
        <f t="shared" si="51"/>
        <v>8</v>
      </c>
      <c r="C90">
        <f t="shared" si="28"/>
        <v>1.2</v>
      </c>
      <c r="D90">
        <f t="shared" si="29"/>
        <v>23.733333333333295</v>
      </c>
      <c r="E90">
        <f t="shared" si="30"/>
        <v>85.43999999999987</v>
      </c>
      <c r="F90">
        <f t="shared" si="31"/>
        <v>228.26666666666671</v>
      </c>
      <c r="G90">
        <f t="shared" si="26"/>
        <v>-234.69733333333312</v>
      </c>
      <c r="H90">
        <f t="shared" si="32"/>
        <v>0.6</v>
      </c>
      <c r="I90">
        <f t="shared" si="33"/>
        <v>28.53333333333336</v>
      </c>
      <c r="J90">
        <f t="shared" si="34"/>
        <v>102.7200000000001</v>
      </c>
      <c r="K90">
        <f t="shared" si="35"/>
        <v>247.46666666666673</v>
      </c>
      <c r="L90">
        <f t="shared" si="27"/>
        <v>-688.46000000001038</v>
      </c>
      <c r="M90">
        <f t="shared" si="36"/>
        <v>0.60000000000000031</v>
      </c>
      <c r="N90">
        <f t="shared" si="37"/>
        <v>31.533333333333331</v>
      </c>
      <c r="O90">
        <f t="shared" si="38"/>
        <v>113.52</v>
      </c>
      <c r="P90">
        <f t="shared" si="39"/>
        <v>263.06616666666667</v>
      </c>
      <c r="Q90">
        <f t="shared" si="40"/>
        <v>-459.36349999999737</v>
      </c>
      <c r="R90">
        <f t="shared" si="41"/>
        <v>1.2</v>
      </c>
      <c r="S90">
        <f t="shared" si="42"/>
        <v>26.733333333333292</v>
      </c>
      <c r="T90">
        <f t="shared" si="43"/>
        <v>96.239999999999853</v>
      </c>
      <c r="U90">
        <f t="shared" si="44"/>
        <v>243.86616666666637</v>
      </c>
      <c r="V90">
        <f t="shared" si="45"/>
        <v>-297.78066666666393</v>
      </c>
      <c r="W90">
        <f t="shared" si="46"/>
        <v>0.90000000000000047</v>
      </c>
      <c r="X90">
        <f t="shared" si="47"/>
        <v>29.133333333333322</v>
      </c>
      <c r="Y90">
        <f t="shared" si="48"/>
        <v>104.87999999999997</v>
      </c>
      <c r="Z90">
        <f t="shared" si="49"/>
        <v>253.4661666666666</v>
      </c>
      <c r="AA90">
        <f t="shared" si="50"/>
        <v>-364.2069166666646</v>
      </c>
    </row>
    <row r="91" spans="1:27">
      <c r="A91">
        <v>81</v>
      </c>
      <c r="B91">
        <f t="shared" si="51"/>
        <v>8.1</v>
      </c>
      <c r="C91">
        <f t="shared" si="28"/>
        <v>1.2</v>
      </c>
      <c r="D91">
        <f t="shared" si="29"/>
        <v>23.613333333333294</v>
      </c>
      <c r="E91">
        <f t="shared" si="30"/>
        <v>85.007999999999868</v>
      </c>
      <c r="F91">
        <f t="shared" si="31"/>
        <v>230.63400000000004</v>
      </c>
      <c r="G91">
        <f t="shared" si="26"/>
        <v>-232.32999999999979</v>
      </c>
      <c r="H91">
        <f t="shared" si="32"/>
        <v>0.6</v>
      </c>
      <c r="I91">
        <f t="shared" si="33"/>
        <v>28.473333333333361</v>
      </c>
      <c r="J91">
        <f t="shared" si="34"/>
        <v>102.5040000000001</v>
      </c>
      <c r="K91">
        <f t="shared" si="35"/>
        <v>250.31700000000006</v>
      </c>
      <c r="L91">
        <f t="shared" si="27"/>
        <v>-685.60966666667696</v>
      </c>
      <c r="M91">
        <f t="shared" si="36"/>
        <v>0.61000000000000032</v>
      </c>
      <c r="N91">
        <f t="shared" si="37"/>
        <v>31.47283333333333</v>
      </c>
      <c r="O91">
        <f t="shared" si="38"/>
        <v>113.30219999999998</v>
      </c>
      <c r="P91">
        <f t="shared" si="39"/>
        <v>266.216475</v>
      </c>
      <c r="Q91">
        <f t="shared" si="40"/>
        <v>-456.21319166666404</v>
      </c>
      <c r="R91">
        <f t="shared" si="41"/>
        <v>1.2</v>
      </c>
      <c r="S91">
        <f t="shared" si="42"/>
        <v>26.613333333333291</v>
      </c>
      <c r="T91">
        <f t="shared" si="43"/>
        <v>95.807999999999851</v>
      </c>
      <c r="U91">
        <f t="shared" si="44"/>
        <v>246.53349999999969</v>
      </c>
      <c r="V91">
        <f t="shared" si="45"/>
        <v>-295.11333333333062</v>
      </c>
      <c r="W91">
        <f t="shared" si="46"/>
        <v>0.91000000000000048</v>
      </c>
      <c r="X91">
        <f t="shared" si="47"/>
        <v>29.042833333333324</v>
      </c>
      <c r="Y91">
        <f t="shared" si="48"/>
        <v>104.55419999999997</v>
      </c>
      <c r="Z91">
        <f t="shared" si="49"/>
        <v>256.37497499999995</v>
      </c>
      <c r="AA91">
        <f t="shared" si="50"/>
        <v>-361.29810833333124</v>
      </c>
    </row>
    <row r="92" spans="1:27">
      <c r="A92">
        <v>82</v>
      </c>
      <c r="B92">
        <f t="shared" si="51"/>
        <v>8.2000000000000011</v>
      </c>
      <c r="C92">
        <f t="shared" si="28"/>
        <v>1.2</v>
      </c>
      <c r="D92">
        <f t="shared" si="29"/>
        <v>23.493333333333293</v>
      </c>
      <c r="E92">
        <f t="shared" si="30"/>
        <v>84.575999999999851</v>
      </c>
      <c r="F92">
        <f t="shared" si="31"/>
        <v>232.98933333333338</v>
      </c>
      <c r="G92">
        <f t="shared" si="26"/>
        <v>-229.97466666666645</v>
      </c>
      <c r="H92">
        <f t="shared" si="32"/>
        <v>0.6</v>
      </c>
      <c r="I92">
        <f t="shared" si="33"/>
        <v>28.413333333333362</v>
      </c>
      <c r="J92">
        <f t="shared" si="34"/>
        <v>102.28800000000011</v>
      </c>
      <c r="K92">
        <f t="shared" si="35"/>
        <v>253.1613333333334</v>
      </c>
      <c r="L92">
        <f t="shared" si="27"/>
        <v>-682.76533333334373</v>
      </c>
      <c r="M92">
        <f t="shared" si="36"/>
        <v>0.62000000000000033</v>
      </c>
      <c r="N92">
        <f t="shared" si="37"/>
        <v>31.411333333333332</v>
      </c>
      <c r="O92">
        <f t="shared" si="38"/>
        <v>113.0808</v>
      </c>
      <c r="P92">
        <f t="shared" si="39"/>
        <v>269.36068333333333</v>
      </c>
      <c r="Q92">
        <f t="shared" si="40"/>
        <v>-453.06898333333072</v>
      </c>
      <c r="R92">
        <f t="shared" si="41"/>
        <v>1.2</v>
      </c>
      <c r="S92">
        <f t="shared" si="42"/>
        <v>26.49333333333329</v>
      </c>
      <c r="T92">
        <f t="shared" si="43"/>
        <v>95.375999999999848</v>
      </c>
      <c r="U92">
        <f t="shared" si="44"/>
        <v>249.18883333333301</v>
      </c>
      <c r="V92">
        <f t="shared" si="45"/>
        <v>-292.45799999999724</v>
      </c>
      <c r="W92">
        <f t="shared" si="46"/>
        <v>0.92000000000000048</v>
      </c>
      <c r="X92">
        <f t="shared" si="47"/>
        <v>28.951333333333324</v>
      </c>
      <c r="Y92">
        <f t="shared" si="48"/>
        <v>104.22479999999997</v>
      </c>
      <c r="Z92">
        <f t="shared" si="49"/>
        <v>259.27468333333326</v>
      </c>
      <c r="AA92">
        <f t="shared" si="50"/>
        <v>-358.39839999999793</v>
      </c>
    </row>
    <row r="93" spans="1:27">
      <c r="A93">
        <v>83</v>
      </c>
      <c r="B93">
        <f t="shared" si="51"/>
        <v>8.3000000000000007</v>
      </c>
      <c r="C93">
        <f t="shared" si="28"/>
        <v>1.2</v>
      </c>
      <c r="D93">
        <f t="shared" si="29"/>
        <v>23.373333333333292</v>
      </c>
      <c r="E93">
        <f t="shared" si="30"/>
        <v>84.143999999999849</v>
      </c>
      <c r="F93">
        <f t="shared" si="31"/>
        <v>235.33266666666671</v>
      </c>
      <c r="G93">
        <f t="shared" si="26"/>
        <v>-227.63133333333312</v>
      </c>
      <c r="H93">
        <f t="shared" si="32"/>
        <v>0.6</v>
      </c>
      <c r="I93">
        <f t="shared" si="33"/>
        <v>28.353333333333364</v>
      </c>
      <c r="J93">
        <f t="shared" si="34"/>
        <v>102.07200000000012</v>
      </c>
      <c r="K93">
        <f t="shared" si="35"/>
        <v>255.99966666666674</v>
      </c>
      <c r="L93">
        <f t="shared" si="27"/>
        <v>-679.92700000001037</v>
      </c>
      <c r="M93">
        <f t="shared" si="36"/>
        <v>0.63000000000000034</v>
      </c>
      <c r="N93">
        <f t="shared" si="37"/>
        <v>31.348833333333332</v>
      </c>
      <c r="O93">
        <f t="shared" si="38"/>
        <v>112.8558</v>
      </c>
      <c r="P93">
        <f t="shared" si="39"/>
        <v>272.49869166666667</v>
      </c>
      <c r="Q93">
        <f t="shared" si="40"/>
        <v>-449.93097499999737</v>
      </c>
      <c r="R93">
        <f t="shared" si="41"/>
        <v>1.2</v>
      </c>
      <c r="S93">
        <f t="shared" si="42"/>
        <v>26.373333333333289</v>
      </c>
      <c r="T93">
        <f t="shared" si="43"/>
        <v>94.943999999999846</v>
      </c>
      <c r="U93">
        <f t="shared" si="44"/>
        <v>251.83216666666632</v>
      </c>
      <c r="V93">
        <f t="shared" si="45"/>
        <v>-289.81466666666392</v>
      </c>
      <c r="W93">
        <f t="shared" si="46"/>
        <v>0.93000000000000049</v>
      </c>
      <c r="X93">
        <f t="shared" si="47"/>
        <v>28.858833333333322</v>
      </c>
      <c r="Y93">
        <f t="shared" si="48"/>
        <v>103.89179999999996</v>
      </c>
      <c r="Z93">
        <f t="shared" si="49"/>
        <v>262.1651916666666</v>
      </c>
      <c r="AA93">
        <f t="shared" si="50"/>
        <v>-355.50789166666459</v>
      </c>
    </row>
    <row r="94" spans="1:27">
      <c r="A94">
        <v>84</v>
      </c>
      <c r="B94">
        <f t="shared" si="51"/>
        <v>8.4</v>
      </c>
      <c r="C94">
        <f t="shared" si="28"/>
        <v>1.2</v>
      </c>
      <c r="D94">
        <f t="shared" si="29"/>
        <v>23.253333333333291</v>
      </c>
      <c r="E94">
        <f t="shared" si="30"/>
        <v>83.711999999999847</v>
      </c>
      <c r="F94">
        <f t="shared" si="31"/>
        <v>237.66400000000004</v>
      </c>
      <c r="G94">
        <f t="shared" si="26"/>
        <v>-225.29999999999978</v>
      </c>
      <c r="H94">
        <f t="shared" si="32"/>
        <v>0.6</v>
      </c>
      <c r="I94">
        <f t="shared" si="33"/>
        <v>28.293333333333365</v>
      </c>
      <c r="J94">
        <f t="shared" si="34"/>
        <v>101.85600000000012</v>
      </c>
      <c r="K94">
        <f t="shared" si="35"/>
        <v>258.83200000000005</v>
      </c>
      <c r="L94">
        <f t="shared" si="27"/>
        <v>-677.09466666667709</v>
      </c>
      <c r="M94">
        <f t="shared" si="36"/>
        <v>0.64000000000000035</v>
      </c>
      <c r="N94">
        <f t="shared" si="37"/>
        <v>31.28533333333333</v>
      </c>
      <c r="O94">
        <f t="shared" si="38"/>
        <v>112.62719999999999</v>
      </c>
      <c r="P94">
        <f t="shared" si="39"/>
        <v>275.63040000000001</v>
      </c>
      <c r="Q94">
        <f t="shared" si="40"/>
        <v>-446.79926666666404</v>
      </c>
      <c r="R94">
        <f t="shared" si="41"/>
        <v>1.2</v>
      </c>
      <c r="S94">
        <f t="shared" si="42"/>
        <v>26.253333333333288</v>
      </c>
      <c r="T94">
        <f t="shared" si="43"/>
        <v>94.511999999999844</v>
      </c>
      <c r="U94">
        <f t="shared" si="44"/>
        <v>254.46349999999964</v>
      </c>
      <c r="V94">
        <f t="shared" si="45"/>
        <v>-287.18333333333067</v>
      </c>
      <c r="W94">
        <f t="shared" si="46"/>
        <v>0.9400000000000005</v>
      </c>
      <c r="X94">
        <f t="shared" si="47"/>
        <v>28.765333333333324</v>
      </c>
      <c r="Y94">
        <f t="shared" si="48"/>
        <v>103.55519999999997</v>
      </c>
      <c r="Z94">
        <f t="shared" si="49"/>
        <v>265.04639999999995</v>
      </c>
      <c r="AA94">
        <f t="shared" si="50"/>
        <v>-352.62668333333124</v>
      </c>
    </row>
    <row r="95" spans="1:27">
      <c r="A95">
        <v>85</v>
      </c>
      <c r="B95">
        <f t="shared" si="51"/>
        <v>8.5</v>
      </c>
      <c r="C95">
        <f t="shared" si="28"/>
        <v>1.2</v>
      </c>
      <c r="D95">
        <f t="shared" si="29"/>
        <v>23.13333333333329</v>
      </c>
      <c r="E95">
        <f t="shared" si="30"/>
        <v>83.279999999999845</v>
      </c>
      <c r="F95">
        <f t="shared" si="31"/>
        <v>239.98333333333338</v>
      </c>
      <c r="G95">
        <f t="shared" si="26"/>
        <v>-222.98066666666645</v>
      </c>
      <c r="H95">
        <f t="shared" si="32"/>
        <v>0.6</v>
      </c>
      <c r="I95">
        <f t="shared" si="33"/>
        <v>28.233333333333366</v>
      </c>
      <c r="J95">
        <f t="shared" si="34"/>
        <v>101.64000000000011</v>
      </c>
      <c r="K95">
        <f t="shared" si="35"/>
        <v>261.65833333333336</v>
      </c>
      <c r="L95">
        <f t="shared" si="27"/>
        <v>-674.26833333334366</v>
      </c>
      <c r="M95">
        <f t="shared" si="36"/>
        <v>0.65000000000000036</v>
      </c>
      <c r="N95">
        <f t="shared" si="37"/>
        <v>31.220833333333331</v>
      </c>
      <c r="O95">
        <f t="shared" si="38"/>
        <v>112.395</v>
      </c>
      <c r="P95">
        <f t="shared" si="39"/>
        <v>278.75570833333336</v>
      </c>
      <c r="Q95">
        <f t="shared" si="40"/>
        <v>-443.67395833333069</v>
      </c>
      <c r="R95">
        <f t="shared" si="41"/>
        <v>1.2</v>
      </c>
      <c r="S95">
        <f t="shared" si="42"/>
        <v>26.133333333333287</v>
      </c>
      <c r="T95">
        <f t="shared" si="43"/>
        <v>94.079999999999828</v>
      </c>
      <c r="U95">
        <f t="shared" si="44"/>
        <v>257.08283333333299</v>
      </c>
      <c r="V95">
        <f t="shared" si="45"/>
        <v>-284.56399999999729</v>
      </c>
      <c r="W95">
        <f t="shared" si="46"/>
        <v>0.95000000000000051</v>
      </c>
      <c r="X95">
        <f t="shared" si="47"/>
        <v>28.670833333333324</v>
      </c>
      <c r="Y95">
        <f t="shared" si="48"/>
        <v>103.21499999999996</v>
      </c>
      <c r="Z95">
        <f t="shared" si="49"/>
        <v>267.91820833333327</v>
      </c>
      <c r="AA95">
        <f t="shared" si="50"/>
        <v>-349.75487499999792</v>
      </c>
    </row>
    <row r="96" spans="1:27">
      <c r="A96">
        <v>86</v>
      </c>
      <c r="B96">
        <f t="shared" si="51"/>
        <v>8.6</v>
      </c>
      <c r="C96">
        <f t="shared" si="28"/>
        <v>1.2</v>
      </c>
      <c r="D96">
        <f t="shared" si="29"/>
        <v>23.013333333333289</v>
      </c>
      <c r="E96">
        <f t="shared" si="30"/>
        <v>82.847999999999843</v>
      </c>
      <c r="F96">
        <f t="shared" si="31"/>
        <v>242.29066666666671</v>
      </c>
      <c r="G96">
        <f t="shared" si="26"/>
        <v>-220.67333333333312</v>
      </c>
      <c r="H96">
        <f t="shared" si="32"/>
        <v>0.6</v>
      </c>
      <c r="I96">
        <f t="shared" si="33"/>
        <v>28.173333333333368</v>
      </c>
      <c r="J96">
        <f t="shared" si="34"/>
        <v>101.42400000000012</v>
      </c>
      <c r="K96">
        <f t="shared" si="35"/>
        <v>264.4786666666667</v>
      </c>
      <c r="L96">
        <f t="shared" si="27"/>
        <v>-671.44800000001032</v>
      </c>
      <c r="M96">
        <f t="shared" si="36"/>
        <v>0.66000000000000036</v>
      </c>
      <c r="N96">
        <f t="shared" si="37"/>
        <v>31.155333333333331</v>
      </c>
      <c r="O96">
        <f t="shared" si="38"/>
        <v>112.1592</v>
      </c>
      <c r="P96">
        <f t="shared" si="39"/>
        <v>281.87451666666669</v>
      </c>
      <c r="Q96">
        <f t="shared" si="40"/>
        <v>-440.55514999999735</v>
      </c>
      <c r="R96">
        <f t="shared" si="41"/>
        <v>1.2</v>
      </c>
      <c r="S96">
        <f t="shared" si="42"/>
        <v>26.013333333333286</v>
      </c>
      <c r="T96">
        <f t="shared" si="43"/>
        <v>93.647999999999826</v>
      </c>
      <c r="U96">
        <f t="shared" si="44"/>
        <v>259.6901666666663</v>
      </c>
      <c r="V96">
        <f t="shared" si="45"/>
        <v>-281.95666666666398</v>
      </c>
      <c r="W96">
        <f t="shared" si="46"/>
        <v>0.96000000000000052</v>
      </c>
      <c r="X96">
        <f t="shared" si="47"/>
        <v>28.575333333333322</v>
      </c>
      <c r="Y96">
        <f t="shared" si="48"/>
        <v>102.87119999999996</v>
      </c>
      <c r="Z96">
        <f t="shared" si="49"/>
        <v>270.78051666666659</v>
      </c>
      <c r="AA96">
        <f t="shared" si="50"/>
        <v>-346.89256666666461</v>
      </c>
    </row>
    <row r="97" spans="1:27">
      <c r="A97">
        <v>87</v>
      </c>
      <c r="B97">
        <f t="shared" si="51"/>
        <v>8.7000000000000011</v>
      </c>
      <c r="C97">
        <f t="shared" si="28"/>
        <v>1.2</v>
      </c>
      <c r="D97">
        <f t="shared" si="29"/>
        <v>22.893333333333288</v>
      </c>
      <c r="E97">
        <f t="shared" si="30"/>
        <v>82.41599999999984</v>
      </c>
      <c r="F97">
        <f t="shared" si="31"/>
        <v>244.58600000000004</v>
      </c>
      <c r="G97">
        <f t="shared" si="26"/>
        <v>-218.37799999999979</v>
      </c>
      <c r="H97">
        <f t="shared" si="32"/>
        <v>0.6</v>
      </c>
      <c r="I97">
        <f t="shared" si="33"/>
        <v>28.113333333333369</v>
      </c>
      <c r="J97">
        <f t="shared" si="34"/>
        <v>101.20800000000013</v>
      </c>
      <c r="K97">
        <f t="shared" si="35"/>
        <v>267.29300000000001</v>
      </c>
      <c r="L97">
        <f t="shared" si="27"/>
        <v>-668.63366666667707</v>
      </c>
      <c r="M97">
        <f t="shared" si="36"/>
        <v>0.67000000000000037</v>
      </c>
      <c r="N97">
        <f t="shared" si="37"/>
        <v>31.08883333333333</v>
      </c>
      <c r="O97">
        <f t="shared" si="38"/>
        <v>111.9198</v>
      </c>
      <c r="P97">
        <f t="shared" si="39"/>
        <v>284.98672500000004</v>
      </c>
      <c r="Q97">
        <f t="shared" si="40"/>
        <v>-437.44294166666401</v>
      </c>
      <c r="R97">
        <f t="shared" si="41"/>
        <v>1.2</v>
      </c>
      <c r="S97">
        <f t="shared" si="42"/>
        <v>25.893333333333285</v>
      </c>
      <c r="T97">
        <f t="shared" si="43"/>
        <v>93.215999999999823</v>
      </c>
      <c r="U97">
        <f t="shared" si="44"/>
        <v>262.28549999999962</v>
      </c>
      <c r="V97">
        <f t="shared" si="45"/>
        <v>-279.36133333333066</v>
      </c>
      <c r="W97">
        <f t="shared" si="46"/>
        <v>0.97000000000000053</v>
      </c>
      <c r="X97">
        <f t="shared" si="47"/>
        <v>28.478833333333323</v>
      </c>
      <c r="Y97">
        <f t="shared" si="48"/>
        <v>102.52379999999997</v>
      </c>
      <c r="Z97">
        <f t="shared" si="49"/>
        <v>273.63322499999992</v>
      </c>
      <c r="AA97">
        <f t="shared" si="50"/>
        <v>-344.03985833333127</v>
      </c>
    </row>
    <row r="98" spans="1:27">
      <c r="A98">
        <v>88</v>
      </c>
      <c r="B98">
        <f t="shared" si="51"/>
        <v>8.8000000000000007</v>
      </c>
      <c r="C98">
        <f t="shared" si="28"/>
        <v>1.2</v>
      </c>
      <c r="D98">
        <f t="shared" si="29"/>
        <v>22.773333333333287</v>
      </c>
      <c r="E98">
        <f t="shared" si="30"/>
        <v>81.983999999999838</v>
      </c>
      <c r="F98">
        <f t="shared" si="31"/>
        <v>246.86933333333337</v>
      </c>
      <c r="G98">
        <f t="shared" si="26"/>
        <v>-216.09466666666646</v>
      </c>
      <c r="H98">
        <f t="shared" si="32"/>
        <v>0.6</v>
      </c>
      <c r="I98">
        <f t="shared" si="33"/>
        <v>28.05333333333337</v>
      </c>
      <c r="J98">
        <f t="shared" si="34"/>
        <v>100.99200000000013</v>
      </c>
      <c r="K98">
        <f t="shared" si="35"/>
        <v>270.10133333333334</v>
      </c>
      <c r="L98">
        <f t="shared" si="27"/>
        <v>-665.82533333334368</v>
      </c>
      <c r="M98">
        <f t="shared" si="36"/>
        <v>0.68000000000000038</v>
      </c>
      <c r="N98">
        <f t="shared" si="37"/>
        <v>31.021333333333331</v>
      </c>
      <c r="O98">
        <f t="shared" si="38"/>
        <v>111.6768</v>
      </c>
      <c r="P98">
        <f t="shared" si="39"/>
        <v>288.09223333333335</v>
      </c>
      <c r="Q98">
        <f t="shared" si="40"/>
        <v>-434.33743333333069</v>
      </c>
      <c r="R98">
        <f t="shared" si="41"/>
        <v>1.2</v>
      </c>
      <c r="S98">
        <f t="shared" si="42"/>
        <v>25.773333333333284</v>
      </c>
      <c r="T98">
        <f t="shared" si="43"/>
        <v>92.783999999999821</v>
      </c>
      <c r="U98">
        <f t="shared" si="44"/>
        <v>264.86883333333293</v>
      </c>
      <c r="V98">
        <f t="shared" si="45"/>
        <v>-276.77799999999735</v>
      </c>
      <c r="W98">
        <f t="shared" si="46"/>
        <v>0.98000000000000054</v>
      </c>
      <c r="X98">
        <f t="shared" si="47"/>
        <v>28.381333333333323</v>
      </c>
      <c r="Y98">
        <f t="shared" si="48"/>
        <v>102.17279999999997</v>
      </c>
      <c r="Z98">
        <f t="shared" si="49"/>
        <v>276.47623333333325</v>
      </c>
      <c r="AA98">
        <f t="shared" si="50"/>
        <v>-341.19684999999794</v>
      </c>
    </row>
    <row r="99" spans="1:27">
      <c r="A99">
        <v>89</v>
      </c>
      <c r="B99">
        <f t="shared" si="51"/>
        <v>8.9</v>
      </c>
      <c r="C99">
        <f t="shared" si="28"/>
        <v>1.2</v>
      </c>
      <c r="D99">
        <f t="shared" si="29"/>
        <v>22.653333333333286</v>
      </c>
      <c r="E99">
        <f t="shared" si="30"/>
        <v>81.551999999999836</v>
      </c>
      <c r="F99">
        <f t="shared" si="31"/>
        <v>249.1406666666667</v>
      </c>
      <c r="G99">
        <f t="shared" si="26"/>
        <v>-213.82333333333312</v>
      </c>
      <c r="H99">
        <f t="shared" si="32"/>
        <v>0.6</v>
      </c>
      <c r="I99">
        <f t="shared" si="33"/>
        <v>27.993333333333371</v>
      </c>
      <c r="J99">
        <f t="shared" si="34"/>
        <v>100.77600000000014</v>
      </c>
      <c r="K99">
        <f t="shared" si="35"/>
        <v>272.90366666666671</v>
      </c>
      <c r="L99">
        <f t="shared" si="27"/>
        <v>-663.02300000001037</v>
      </c>
      <c r="M99">
        <f t="shared" si="36"/>
        <v>0.69000000000000039</v>
      </c>
      <c r="N99">
        <f t="shared" si="37"/>
        <v>30.952833333333331</v>
      </c>
      <c r="O99">
        <f t="shared" si="38"/>
        <v>111.4302</v>
      </c>
      <c r="P99">
        <f t="shared" si="39"/>
        <v>291.19094166666667</v>
      </c>
      <c r="Q99">
        <f t="shared" si="40"/>
        <v>-431.23872499999737</v>
      </c>
      <c r="R99">
        <f t="shared" si="41"/>
        <v>1.2</v>
      </c>
      <c r="S99">
        <f t="shared" si="42"/>
        <v>25.653333333333283</v>
      </c>
      <c r="T99">
        <f t="shared" si="43"/>
        <v>92.351999999999819</v>
      </c>
      <c r="U99">
        <f t="shared" si="44"/>
        <v>267.44016666666624</v>
      </c>
      <c r="V99">
        <f t="shared" si="45"/>
        <v>-274.20666666666403</v>
      </c>
      <c r="W99">
        <f t="shared" si="46"/>
        <v>0.99000000000000055</v>
      </c>
      <c r="X99">
        <f t="shared" si="47"/>
        <v>28.282833333333322</v>
      </c>
      <c r="Y99">
        <f t="shared" si="48"/>
        <v>101.81819999999996</v>
      </c>
      <c r="Z99">
        <f t="shared" si="49"/>
        <v>279.3094416666666</v>
      </c>
      <c r="AA99">
        <f t="shared" si="50"/>
        <v>-338.36364166666459</v>
      </c>
    </row>
    <row r="100" spans="1:27">
      <c r="A100">
        <v>90</v>
      </c>
      <c r="B100">
        <f t="shared" si="51"/>
        <v>9</v>
      </c>
      <c r="C100">
        <f t="shared" si="28"/>
        <v>1.2</v>
      </c>
      <c r="D100">
        <f t="shared" si="29"/>
        <v>22.533333333333285</v>
      </c>
      <c r="E100">
        <f t="shared" si="30"/>
        <v>81.119999999999834</v>
      </c>
      <c r="F100">
        <f t="shared" si="31"/>
        <v>251.40000000000003</v>
      </c>
      <c r="G100">
        <f t="shared" si="26"/>
        <v>-211.56399999999979</v>
      </c>
      <c r="H100">
        <f t="shared" si="32"/>
        <v>0.6</v>
      </c>
      <c r="I100">
        <f t="shared" si="33"/>
        <v>27.933333333333373</v>
      </c>
      <c r="J100">
        <f t="shared" si="34"/>
        <v>100.56000000000014</v>
      </c>
      <c r="K100">
        <f t="shared" si="35"/>
        <v>275.70000000000005</v>
      </c>
      <c r="L100">
        <f t="shared" si="27"/>
        <v>-660.22666666667703</v>
      </c>
      <c r="M100">
        <f t="shared" si="36"/>
        <v>0.7000000000000004</v>
      </c>
      <c r="N100">
        <f t="shared" si="37"/>
        <v>30.883333333333329</v>
      </c>
      <c r="O100">
        <f t="shared" si="38"/>
        <v>111.17999999999999</v>
      </c>
      <c r="P100">
        <f t="shared" si="39"/>
        <v>294.28275000000002</v>
      </c>
      <c r="Q100">
        <f t="shared" si="40"/>
        <v>-428.14691666666403</v>
      </c>
      <c r="R100">
        <f t="shared" si="41"/>
        <v>1.2</v>
      </c>
      <c r="S100">
        <f t="shared" si="42"/>
        <v>25.533333333333282</v>
      </c>
      <c r="T100">
        <f t="shared" si="43"/>
        <v>91.919999999999817</v>
      </c>
      <c r="U100">
        <f t="shared" si="44"/>
        <v>269.99949999999956</v>
      </c>
      <c r="V100">
        <f t="shared" si="45"/>
        <v>-271.64733333333072</v>
      </c>
      <c r="W100">
        <f t="shared" si="46"/>
        <v>1.0000000000000004</v>
      </c>
      <c r="X100">
        <f t="shared" si="47"/>
        <v>28.183333333333323</v>
      </c>
      <c r="Y100">
        <f t="shared" si="48"/>
        <v>101.45999999999997</v>
      </c>
      <c r="Z100">
        <f t="shared" si="49"/>
        <v>282.13274999999993</v>
      </c>
      <c r="AA100">
        <f t="shared" si="50"/>
        <v>-335.54033333333126</v>
      </c>
    </row>
    <row r="101" spans="1:27">
      <c r="A101">
        <v>91</v>
      </c>
      <c r="B101">
        <f t="shared" si="51"/>
        <v>9.1</v>
      </c>
      <c r="C101">
        <f t="shared" si="28"/>
        <v>1.2</v>
      </c>
      <c r="D101">
        <f t="shared" si="29"/>
        <v>22.413333333333284</v>
      </c>
      <c r="E101">
        <f t="shared" si="30"/>
        <v>80.687999999999832</v>
      </c>
      <c r="F101">
        <f t="shared" si="31"/>
        <v>253.64733333333336</v>
      </c>
      <c r="G101">
        <f t="shared" si="26"/>
        <v>-209.31666666666646</v>
      </c>
      <c r="H101">
        <f t="shared" si="32"/>
        <v>0.6</v>
      </c>
      <c r="I101">
        <f t="shared" si="33"/>
        <v>27.873333333333374</v>
      </c>
      <c r="J101">
        <f t="shared" si="34"/>
        <v>100.34400000000015</v>
      </c>
      <c r="K101">
        <f t="shared" si="35"/>
        <v>278.49033333333341</v>
      </c>
      <c r="L101">
        <f t="shared" si="27"/>
        <v>-657.43633333334367</v>
      </c>
      <c r="M101">
        <f t="shared" si="36"/>
        <v>0.71000000000000041</v>
      </c>
      <c r="N101">
        <f t="shared" si="37"/>
        <v>30.81283333333333</v>
      </c>
      <c r="O101">
        <f t="shared" si="38"/>
        <v>110.92619999999999</v>
      </c>
      <c r="P101">
        <f t="shared" si="39"/>
        <v>297.36755833333336</v>
      </c>
      <c r="Q101">
        <f t="shared" si="40"/>
        <v>-425.06210833333068</v>
      </c>
      <c r="R101">
        <f t="shared" si="41"/>
        <v>1.2</v>
      </c>
      <c r="S101">
        <f t="shared" si="42"/>
        <v>25.413333333333281</v>
      </c>
      <c r="T101">
        <f t="shared" si="43"/>
        <v>91.487999999999815</v>
      </c>
      <c r="U101">
        <f t="shared" si="44"/>
        <v>272.54683333333287</v>
      </c>
      <c r="V101">
        <f t="shared" si="45"/>
        <v>-269.09999999999741</v>
      </c>
      <c r="W101">
        <f t="shared" si="46"/>
        <v>1.0100000000000005</v>
      </c>
      <c r="X101">
        <f t="shared" si="47"/>
        <v>28.082833333333323</v>
      </c>
      <c r="Y101">
        <f t="shared" si="48"/>
        <v>101.09819999999996</v>
      </c>
      <c r="Z101">
        <f t="shared" si="49"/>
        <v>284.94605833333327</v>
      </c>
      <c r="AA101">
        <f t="shared" si="50"/>
        <v>-332.72702499999792</v>
      </c>
    </row>
    <row r="102" spans="1:27">
      <c r="A102">
        <v>92</v>
      </c>
      <c r="B102">
        <f t="shared" si="51"/>
        <v>9.2000000000000011</v>
      </c>
      <c r="C102">
        <f t="shared" si="28"/>
        <v>1.2</v>
      </c>
      <c r="D102">
        <f t="shared" si="29"/>
        <v>22.293333333333283</v>
      </c>
      <c r="E102">
        <f t="shared" si="30"/>
        <v>80.255999999999815</v>
      </c>
      <c r="F102">
        <f t="shared" si="31"/>
        <v>255.88266666666669</v>
      </c>
      <c r="G102">
        <f t="shared" si="26"/>
        <v>-207.08133333333313</v>
      </c>
      <c r="H102">
        <f t="shared" si="32"/>
        <v>0.6</v>
      </c>
      <c r="I102">
        <f t="shared" si="33"/>
        <v>27.813333333333375</v>
      </c>
      <c r="J102">
        <f t="shared" si="34"/>
        <v>100.12800000000016</v>
      </c>
      <c r="K102">
        <f t="shared" si="35"/>
        <v>281.27466666666675</v>
      </c>
      <c r="L102">
        <f t="shared" si="27"/>
        <v>-654.65200000001028</v>
      </c>
      <c r="M102">
        <f t="shared" si="36"/>
        <v>0.72000000000000042</v>
      </c>
      <c r="N102">
        <f t="shared" si="37"/>
        <v>30.74133333333333</v>
      </c>
      <c r="O102">
        <f t="shared" si="38"/>
        <v>110.66879999999999</v>
      </c>
      <c r="P102">
        <f t="shared" si="39"/>
        <v>300.44526666666667</v>
      </c>
      <c r="Q102">
        <f t="shared" si="40"/>
        <v>-421.98439999999738</v>
      </c>
      <c r="R102">
        <f t="shared" si="41"/>
        <v>1.2</v>
      </c>
      <c r="S102">
        <f t="shared" si="42"/>
        <v>25.29333333333328</v>
      </c>
      <c r="T102">
        <f t="shared" si="43"/>
        <v>91.055999999999813</v>
      </c>
      <c r="U102">
        <f t="shared" si="44"/>
        <v>275.08216666666618</v>
      </c>
      <c r="V102">
        <f t="shared" si="45"/>
        <v>-266.5646666666641</v>
      </c>
      <c r="W102">
        <f t="shared" si="46"/>
        <v>1.0200000000000005</v>
      </c>
      <c r="X102">
        <f t="shared" si="47"/>
        <v>27.981333333333321</v>
      </c>
      <c r="Y102">
        <f t="shared" si="48"/>
        <v>100.73279999999995</v>
      </c>
      <c r="Z102">
        <f t="shared" si="49"/>
        <v>287.74926666666659</v>
      </c>
      <c r="AA102">
        <f t="shared" si="50"/>
        <v>-329.92381666666461</v>
      </c>
    </row>
    <row r="103" spans="1:27">
      <c r="A103">
        <v>93</v>
      </c>
      <c r="B103">
        <f t="shared" si="51"/>
        <v>9.3000000000000007</v>
      </c>
      <c r="C103">
        <f t="shared" si="28"/>
        <v>1.2</v>
      </c>
      <c r="D103">
        <f t="shared" si="29"/>
        <v>22.173333333333282</v>
      </c>
      <c r="E103">
        <f t="shared" si="30"/>
        <v>79.823999999999813</v>
      </c>
      <c r="F103">
        <f t="shared" si="31"/>
        <v>258.10599999999999</v>
      </c>
      <c r="G103">
        <f t="shared" si="26"/>
        <v>-204.85799999999983</v>
      </c>
      <c r="H103">
        <f t="shared" si="32"/>
        <v>0.6</v>
      </c>
      <c r="I103">
        <f t="shared" si="33"/>
        <v>27.753333333333376</v>
      </c>
      <c r="J103">
        <f t="shared" si="34"/>
        <v>99.912000000000162</v>
      </c>
      <c r="K103">
        <f t="shared" si="35"/>
        <v>284.05300000000011</v>
      </c>
      <c r="L103">
        <f t="shared" si="27"/>
        <v>-651.87366666667697</v>
      </c>
      <c r="M103">
        <f t="shared" si="36"/>
        <v>0.73000000000000043</v>
      </c>
      <c r="N103">
        <f t="shared" si="37"/>
        <v>30.668833333333328</v>
      </c>
      <c r="O103">
        <f t="shared" si="38"/>
        <v>110.40779999999998</v>
      </c>
      <c r="P103">
        <f t="shared" si="39"/>
        <v>303.51577500000002</v>
      </c>
      <c r="Q103">
        <f t="shared" si="40"/>
        <v>-418.91389166666403</v>
      </c>
      <c r="R103">
        <f t="shared" si="41"/>
        <v>1.2</v>
      </c>
      <c r="S103">
        <f t="shared" si="42"/>
        <v>25.173333333333279</v>
      </c>
      <c r="T103">
        <f t="shared" si="43"/>
        <v>90.62399999999981</v>
      </c>
      <c r="U103">
        <f t="shared" si="44"/>
        <v>277.60549999999949</v>
      </c>
      <c r="V103">
        <f t="shared" si="45"/>
        <v>-264.04133333333078</v>
      </c>
      <c r="W103">
        <f t="shared" si="46"/>
        <v>1.0300000000000005</v>
      </c>
      <c r="X103">
        <f t="shared" si="47"/>
        <v>27.878833333333322</v>
      </c>
      <c r="Y103">
        <f t="shared" si="48"/>
        <v>100.36379999999996</v>
      </c>
      <c r="Z103">
        <f t="shared" si="49"/>
        <v>290.5422749999999</v>
      </c>
      <c r="AA103">
        <f t="shared" si="50"/>
        <v>-327.13080833333129</v>
      </c>
    </row>
    <row r="104" spans="1:27">
      <c r="A104">
        <v>94</v>
      </c>
      <c r="B104">
        <f t="shared" si="51"/>
        <v>9.4</v>
      </c>
      <c r="C104">
        <f t="shared" si="28"/>
        <v>1.2</v>
      </c>
      <c r="D104">
        <f t="shared" si="29"/>
        <v>22.053333333333281</v>
      </c>
      <c r="E104">
        <f t="shared" si="30"/>
        <v>79.391999999999811</v>
      </c>
      <c r="F104">
        <f t="shared" si="31"/>
        <v>260.31733333333329</v>
      </c>
      <c r="G104">
        <f t="shared" si="26"/>
        <v>-202.64666666666653</v>
      </c>
      <c r="H104">
        <f t="shared" si="32"/>
        <v>0.6</v>
      </c>
      <c r="I104">
        <f t="shared" si="33"/>
        <v>27.693333333333378</v>
      </c>
      <c r="J104">
        <f t="shared" si="34"/>
        <v>99.696000000000168</v>
      </c>
      <c r="K104">
        <f t="shared" si="35"/>
        <v>286.82533333333345</v>
      </c>
      <c r="L104">
        <f t="shared" si="27"/>
        <v>-649.10133333334363</v>
      </c>
      <c r="M104">
        <f t="shared" si="36"/>
        <v>0.74000000000000044</v>
      </c>
      <c r="N104">
        <f t="shared" si="37"/>
        <v>30.595333333333329</v>
      </c>
      <c r="O104">
        <f t="shared" si="38"/>
        <v>110.14319999999999</v>
      </c>
      <c r="P104">
        <f t="shared" si="39"/>
        <v>306.57898333333333</v>
      </c>
      <c r="Q104">
        <f t="shared" si="40"/>
        <v>-415.85068333333072</v>
      </c>
      <c r="R104">
        <f t="shared" si="41"/>
        <v>1.2</v>
      </c>
      <c r="S104">
        <f t="shared" si="42"/>
        <v>25.053333333333278</v>
      </c>
      <c r="T104">
        <f t="shared" si="43"/>
        <v>90.191999999999808</v>
      </c>
      <c r="U104">
        <f t="shared" si="44"/>
        <v>280.11683333333281</v>
      </c>
      <c r="V104">
        <f t="shared" si="45"/>
        <v>-261.52999999999747</v>
      </c>
      <c r="W104">
        <f t="shared" si="46"/>
        <v>1.0400000000000005</v>
      </c>
      <c r="X104">
        <f t="shared" si="47"/>
        <v>27.775333333333322</v>
      </c>
      <c r="Y104">
        <f t="shared" si="48"/>
        <v>99.991199999999964</v>
      </c>
      <c r="Z104">
        <f t="shared" si="49"/>
        <v>293.32498333333325</v>
      </c>
      <c r="AA104">
        <f t="shared" si="50"/>
        <v>-324.34809999999794</v>
      </c>
    </row>
    <row r="105" spans="1:27">
      <c r="A105">
        <v>95</v>
      </c>
      <c r="B105">
        <f t="shared" si="51"/>
        <v>9.5</v>
      </c>
      <c r="C105">
        <f t="shared" si="28"/>
        <v>1.2</v>
      </c>
      <c r="D105">
        <f t="shared" si="29"/>
        <v>21.93333333333328</v>
      </c>
      <c r="E105">
        <f t="shared" si="30"/>
        <v>78.959999999999809</v>
      </c>
      <c r="F105">
        <f t="shared" si="31"/>
        <v>262.51666666666665</v>
      </c>
      <c r="G105">
        <f t="shared" si="26"/>
        <v>-200.44733333333318</v>
      </c>
      <c r="H105">
        <f t="shared" si="32"/>
        <v>0.6</v>
      </c>
      <c r="I105">
        <f t="shared" si="33"/>
        <v>27.633333333333379</v>
      </c>
      <c r="J105">
        <f t="shared" si="34"/>
        <v>99.48000000000016</v>
      </c>
      <c r="K105">
        <f t="shared" si="35"/>
        <v>289.59166666666681</v>
      </c>
      <c r="L105">
        <f t="shared" si="27"/>
        <v>-646.33500000001027</v>
      </c>
      <c r="M105">
        <f t="shared" si="36"/>
        <v>0.75000000000000044</v>
      </c>
      <c r="N105">
        <f t="shared" si="37"/>
        <v>30.520833333333329</v>
      </c>
      <c r="O105">
        <f t="shared" si="38"/>
        <v>109.87499999999999</v>
      </c>
      <c r="P105">
        <f t="shared" si="39"/>
        <v>309.63479166666667</v>
      </c>
      <c r="Q105">
        <f t="shared" si="40"/>
        <v>-412.79487499999738</v>
      </c>
      <c r="R105">
        <f t="shared" si="41"/>
        <v>1.2</v>
      </c>
      <c r="S105">
        <f t="shared" si="42"/>
        <v>24.933333333333277</v>
      </c>
      <c r="T105">
        <f t="shared" si="43"/>
        <v>89.759999999999792</v>
      </c>
      <c r="U105">
        <f t="shared" si="44"/>
        <v>282.61616666666612</v>
      </c>
      <c r="V105">
        <f t="shared" si="45"/>
        <v>-259.03066666666416</v>
      </c>
      <c r="W105">
        <f t="shared" si="46"/>
        <v>1.0500000000000005</v>
      </c>
      <c r="X105">
        <f t="shared" si="47"/>
        <v>27.67083333333332</v>
      </c>
      <c r="Y105">
        <f t="shared" si="48"/>
        <v>99.614999999999952</v>
      </c>
      <c r="Z105">
        <f t="shared" si="49"/>
        <v>296.09729166666659</v>
      </c>
      <c r="AA105">
        <f t="shared" si="50"/>
        <v>-321.5757916666646</v>
      </c>
    </row>
    <row r="106" spans="1:27">
      <c r="A106">
        <v>96</v>
      </c>
      <c r="B106">
        <f t="shared" si="51"/>
        <v>9.6000000000000014</v>
      </c>
      <c r="C106">
        <f t="shared" si="28"/>
        <v>1.2</v>
      </c>
      <c r="D106">
        <f t="shared" si="29"/>
        <v>21.813333333333279</v>
      </c>
      <c r="E106">
        <f t="shared" si="30"/>
        <v>78.527999999999807</v>
      </c>
      <c r="F106">
        <f t="shared" si="31"/>
        <v>264.70399999999995</v>
      </c>
      <c r="G106">
        <f t="shared" si="26"/>
        <v>-198.25999999999988</v>
      </c>
      <c r="H106">
        <f t="shared" si="32"/>
        <v>0.6</v>
      </c>
      <c r="I106">
        <f t="shared" si="33"/>
        <v>27.57333333333338</v>
      </c>
      <c r="J106">
        <f t="shared" si="34"/>
        <v>99.264000000000166</v>
      </c>
      <c r="K106">
        <f t="shared" si="35"/>
        <v>292.35200000000015</v>
      </c>
      <c r="L106">
        <f t="shared" si="27"/>
        <v>-643.57466666667688</v>
      </c>
      <c r="M106">
        <f t="shared" si="36"/>
        <v>0.76000000000000045</v>
      </c>
      <c r="N106">
        <f t="shared" si="37"/>
        <v>30.445333333333327</v>
      </c>
      <c r="O106">
        <f t="shared" si="38"/>
        <v>109.60319999999997</v>
      </c>
      <c r="P106">
        <f t="shared" si="39"/>
        <v>312.68310000000002</v>
      </c>
      <c r="Q106">
        <f t="shared" si="40"/>
        <v>-409.74656666666402</v>
      </c>
      <c r="R106">
        <f t="shared" si="41"/>
        <v>1.2</v>
      </c>
      <c r="S106">
        <f t="shared" si="42"/>
        <v>24.813333333333276</v>
      </c>
      <c r="T106">
        <f t="shared" si="43"/>
        <v>89.32799999999979</v>
      </c>
      <c r="U106">
        <f t="shared" si="44"/>
        <v>285.10349999999943</v>
      </c>
      <c r="V106">
        <f t="shared" si="45"/>
        <v>-256.54333333333085</v>
      </c>
      <c r="W106">
        <f t="shared" si="46"/>
        <v>1.0600000000000005</v>
      </c>
      <c r="X106">
        <f t="shared" si="47"/>
        <v>27.565333333333321</v>
      </c>
      <c r="Y106">
        <f t="shared" si="48"/>
        <v>99.235199999999963</v>
      </c>
      <c r="Z106">
        <f t="shared" si="49"/>
        <v>298.8590999999999</v>
      </c>
      <c r="AA106">
        <f t="shared" si="50"/>
        <v>-318.81398333333129</v>
      </c>
    </row>
    <row r="107" spans="1:27">
      <c r="A107">
        <v>97</v>
      </c>
      <c r="B107">
        <f t="shared" si="51"/>
        <v>9.7000000000000011</v>
      </c>
      <c r="C107">
        <f t="shared" si="28"/>
        <v>1.2</v>
      </c>
      <c r="D107">
        <f t="shared" si="29"/>
        <v>21.693333333333278</v>
      </c>
      <c r="E107">
        <f t="shared" si="30"/>
        <v>78.095999999999805</v>
      </c>
      <c r="F107">
        <f t="shared" si="31"/>
        <v>266.87933333333331</v>
      </c>
      <c r="G107">
        <f t="shared" si="26"/>
        <v>-196.08466666666652</v>
      </c>
      <c r="H107">
        <f t="shared" si="32"/>
        <v>0.6</v>
      </c>
      <c r="I107">
        <f t="shared" si="33"/>
        <v>27.513333333333382</v>
      </c>
      <c r="J107">
        <f t="shared" si="34"/>
        <v>99.048000000000172</v>
      </c>
      <c r="K107">
        <f t="shared" si="35"/>
        <v>295.10633333333351</v>
      </c>
      <c r="L107">
        <f t="shared" si="27"/>
        <v>-640.82033333334357</v>
      </c>
      <c r="M107">
        <f t="shared" si="36"/>
        <v>0.77000000000000046</v>
      </c>
      <c r="N107">
        <f t="shared" si="37"/>
        <v>30.368833333333328</v>
      </c>
      <c r="O107">
        <f t="shared" si="38"/>
        <v>109.32779999999998</v>
      </c>
      <c r="P107">
        <f t="shared" si="39"/>
        <v>315.72380833333335</v>
      </c>
      <c r="Q107">
        <f t="shared" si="40"/>
        <v>-406.7058583333307</v>
      </c>
      <c r="R107">
        <f t="shared" si="41"/>
        <v>1.2</v>
      </c>
      <c r="S107">
        <f t="shared" si="42"/>
        <v>24.693333333333275</v>
      </c>
      <c r="T107">
        <f t="shared" si="43"/>
        <v>88.895999999999788</v>
      </c>
      <c r="U107">
        <f t="shared" si="44"/>
        <v>287.57883333333274</v>
      </c>
      <c r="V107">
        <f t="shared" si="45"/>
        <v>-254.06799999999754</v>
      </c>
      <c r="W107">
        <f t="shared" si="46"/>
        <v>1.0700000000000005</v>
      </c>
      <c r="X107">
        <f t="shared" si="47"/>
        <v>27.45883333333332</v>
      </c>
      <c r="Y107">
        <f t="shared" si="48"/>
        <v>98.851799999999955</v>
      </c>
      <c r="Z107">
        <f t="shared" si="49"/>
        <v>301.61030833333325</v>
      </c>
      <c r="AA107">
        <f t="shared" si="50"/>
        <v>-316.06277499999794</v>
      </c>
    </row>
    <row r="108" spans="1:27">
      <c r="A108">
        <v>98</v>
      </c>
      <c r="B108">
        <f t="shared" si="51"/>
        <v>9.8000000000000007</v>
      </c>
      <c r="C108">
        <f t="shared" si="28"/>
        <v>1.2</v>
      </c>
      <c r="D108">
        <f t="shared" si="29"/>
        <v>21.573333333333277</v>
      </c>
      <c r="E108">
        <f t="shared" si="30"/>
        <v>77.663999999999803</v>
      </c>
      <c r="F108">
        <f t="shared" si="31"/>
        <v>269.04266666666666</v>
      </c>
      <c r="G108">
        <f t="shared" si="26"/>
        <v>-193.92133333333317</v>
      </c>
      <c r="H108">
        <f t="shared" si="32"/>
        <v>0.6</v>
      </c>
      <c r="I108">
        <f t="shared" si="33"/>
        <v>27.453333333333383</v>
      </c>
      <c r="J108">
        <f t="shared" si="34"/>
        <v>98.832000000000178</v>
      </c>
      <c r="K108">
        <f t="shared" si="35"/>
        <v>297.85466666666684</v>
      </c>
      <c r="L108">
        <f t="shared" si="27"/>
        <v>-638.07200000001023</v>
      </c>
      <c r="M108">
        <f t="shared" si="36"/>
        <v>0.78000000000000047</v>
      </c>
      <c r="N108">
        <f t="shared" si="37"/>
        <v>30.291333333333327</v>
      </c>
      <c r="O108">
        <f t="shared" si="38"/>
        <v>109.04879999999999</v>
      </c>
      <c r="P108">
        <f t="shared" si="39"/>
        <v>318.75681666666668</v>
      </c>
      <c r="Q108">
        <f t="shared" si="40"/>
        <v>-403.67284999999737</v>
      </c>
      <c r="R108">
        <f t="shared" si="41"/>
        <v>1.2</v>
      </c>
      <c r="S108">
        <f t="shared" si="42"/>
        <v>24.573333333333274</v>
      </c>
      <c r="T108">
        <f t="shared" si="43"/>
        <v>88.463999999999785</v>
      </c>
      <c r="U108">
        <f t="shared" si="44"/>
        <v>290.04216666666605</v>
      </c>
      <c r="V108">
        <f t="shared" si="45"/>
        <v>-251.60466666666423</v>
      </c>
      <c r="W108">
        <f t="shared" si="46"/>
        <v>1.0800000000000005</v>
      </c>
      <c r="X108">
        <f t="shared" si="47"/>
        <v>27.351333333333319</v>
      </c>
      <c r="Y108">
        <f t="shared" si="48"/>
        <v>98.464799999999954</v>
      </c>
      <c r="Z108">
        <f t="shared" si="49"/>
        <v>304.35081666666656</v>
      </c>
      <c r="AA108">
        <f t="shared" si="50"/>
        <v>-313.32226666666463</v>
      </c>
    </row>
    <row r="109" spans="1:27">
      <c r="A109">
        <v>99</v>
      </c>
      <c r="B109">
        <f t="shared" si="51"/>
        <v>9.9</v>
      </c>
      <c r="C109">
        <f t="shared" si="28"/>
        <v>1.2</v>
      </c>
      <c r="D109">
        <f t="shared" si="29"/>
        <v>21.453333333333276</v>
      </c>
      <c r="E109">
        <f t="shared" si="30"/>
        <v>77.2319999999998</v>
      </c>
      <c r="F109">
        <f t="shared" si="31"/>
        <v>271.19400000000002</v>
      </c>
      <c r="G109">
        <f t="shared" si="26"/>
        <v>-191.76999999999981</v>
      </c>
      <c r="H109">
        <f t="shared" si="32"/>
        <v>0.6</v>
      </c>
      <c r="I109">
        <f t="shared" si="33"/>
        <v>27.393333333333384</v>
      </c>
      <c r="J109">
        <f t="shared" si="34"/>
        <v>98.616000000000184</v>
      </c>
      <c r="K109">
        <f t="shared" si="35"/>
        <v>300.59700000000021</v>
      </c>
      <c r="L109">
        <f t="shared" si="27"/>
        <v>-635.32966666667687</v>
      </c>
      <c r="M109">
        <f t="shared" si="36"/>
        <v>0.79000000000000048</v>
      </c>
      <c r="N109">
        <f t="shared" si="37"/>
        <v>30.212833333333325</v>
      </c>
      <c r="O109">
        <f t="shared" si="38"/>
        <v>108.76619999999997</v>
      </c>
      <c r="P109">
        <f t="shared" si="39"/>
        <v>321.78202500000003</v>
      </c>
      <c r="Q109">
        <f t="shared" si="40"/>
        <v>-400.64764166666401</v>
      </c>
      <c r="R109">
        <f t="shared" si="41"/>
        <v>1.2</v>
      </c>
      <c r="S109">
        <f t="shared" si="42"/>
        <v>24.453333333333273</v>
      </c>
      <c r="T109">
        <f t="shared" si="43"/>
        <v>88.031999999999783</v>
      </c>
      <c r="U109">
        <f t="shared" si="44"/>
        <v>292.49349999999936</v>
      </c>
      <c r="V109">
        <f t="shared" si="45"/>
        <v>-249.15333333333092</v>
      </c>
      <c r="W109">
        <f t="shared" si="46"/>
        <v>1.0900000000000005</v>
      </c>
      <c r="X109">
        <f t="shared" si="47"/>
        <v>27.242833333333319</v>
      </c>
      <c r="Y109">
        <f t="shared" si="48"/>
        <v>98.074199999999948</v>
      </c>
      <c r="Z109">
        <f t="shared" si="49"/>
        <v>307.08052499999991</v>
      </c>
      <c r="AA109">
        <f t="shared" si="50"/>
        <v>-310.59255833333128</v>
      </c>
    </row>
    <row r="110" spans="1:27">
      <c r="A110">
        <v>100</v>
      </c>
      <c r="B110">
        <f t="shared" si="51"/>
        <v>10</v>
      </c>
      <c r="C110">
        <f t="shared" si="28"/>
        <v>1.2</v>
      </c>
      <c r="D110">
        <f t="shared" si="29"/>
        <v>21.333333333333275</v>
      </c>
      <c r="E110">
        <f t="shared" si="30"/>
        <v>76.799999999999798</v>
      </c>
      <c r="F110">
        <f t="shared" si="31"/>
        <v>273.33333333333337</v>
      </c>
      <c r="G110">
        <f t="shared" si="26"/>
        <v>-189.63066666666646</v>
      </c>
      <c r="H110">
        <f t="shared" si="32"/>
        <v>0.6</v>
      </c>
      <c r="I110">
        <f t="shared" si="33"/>
        <v>27.333333333333385</v>
      </c>
      <c r="J110">
        <f t="shared" si="34"/>
        <v>98.40000000000019</v>
      </c>
      <c r="K110">
        <f t="shared" si="35"/>
        <v>303.33333333333354</v>
      </c>
      <c r="L110">
        <f t="shared" si="27"/>
        <v>-632.59333333334348</v>
      </c>
      <c r="M110">
        <f t="shared" si="36"/>
        <v>0.80000000000000049</v>
      </c>
      <c r="N110">
        <f t="shared" si="37"/>
        <v>30.133333333333326</v>
      </c>
      <c r="O110">
        <f t="shared" si="38"/>
        <v>108.47999999999998</v>
      </c>
      <c r="P110">
        <f t="shared" si="39"/>
        <v>324.79933333333338</v>
      </c>
      <c r="Q110">
        <f t="shared" si="40"/>
        <v>-397.63033333333067</v>
      </c>
      <c r="R110">
        <f t="shared" si="41"/>
        <v>1.2</v>
      </c>
      <c r="S110">
        <f t="shared" si="42"/>
        <v>24.333333333333272</v>
      </c>
      <c r="T110">
        <f t="shared" si="43"/>
        <v>87.599999999999781</v>
      </c>
      <c r="U110">
        <f t="shared" si="44"/>
        <v>294.93283333333267</v>
      </c>
      <c r="V110">
        <f t="shared" si="45"/>
        <v>-246.71399999999761</v>
      </c>
      <c r="W110">
        <f t="shared" si="46"/>
        <v>1.1000000000000005</v>
      </c>
      <c r="X110">
        <f t="shared" si="47"/>
        <v>27.133333333333319</v>
      </c>
      <c r="Y110">
        <f t="shared" si="48"/>
        <v>97.67999999999995</v>
      </c>
      <c r="Z110">
        <f t="shared" si="49"/>
        <v>309.79933333333327</v>
      </c>
      <c r="AA110">
        <f t="shared" si="50"/>
        <v>-307.87374999999793</v>
      </c>
    </row>
    <row r="111" spans="1:27">
      <c r="A111">
        <v>101</v>
      </c>
      <c r="B111">
        <f t="shared" si="51"/>
        <v>10.100000000000001</v>
      </c>
      <c r="C111">
        <f t="shared" si="28"/>
        <v>1.2</v>
      </c>
      <c r="D111">
        <f t="shared" si="29"/>
        <v>21.213333333333274</v>
      </c>
      <c r="E111">
        <f t="shared" si="30"/>
        <v>76.367999999999796</v>
      </c>
      <c r="F111">
        <f t="shared" si="31"/>
        <v>275.46066666666673</v>
      </c>
      <c r="G111">
        <f t="shared" si="26"/>
        <v>-187.5033333333331</v>
      </c>
      <c r="H111">
        <f t="shared" si="32"/>
        <v>0.6</v>
      </c>
      <c r="I111">
        <f t="shared" si="33"/>
        <v>27.273333333333387</v>
      </c>
      <c r="J111">
        <f t="shared" si="34"/>
        <v>98.184000000000196</v>
      </c>
      <c r="K111">
        <f t="shared" si="35"/>
        <v>306.0636666666669</v>
      </c>
      <c r="L111">
        <f t="shared" si="27"/>
        <v>-629.86300000001017</v>
      </c>
      <c r="M111">
        <f t="shared" si="36"/>
        <v>0.8100000000000005</v>
      </c>
      <c r="N111">
        <f t="shared" si="37"/>
        <v>30.052833333333325</v>
      </c>
      <c r="O111">
        <f t="shared" si="38"/>
        <v>108.19019999999998</v>
      </c>
      <c r="P111">
        <f t="shared" si="39"/>
        <v>327.80864166666669</v>
      </c>
      <c r="Q111">
        <f t="shared" si="40"/>
        <v>-394.62102499999736</v>
      </c>
      <c r="R111">
        <f t="shared" si="41"/>
        <v>1.2</v>
      </c>
      <c r="S111">
        <f t="shared" si="42"/>
        <v>24.213333333333271</v>
      </c>
      <c r="T111">
        <f t="shared" si="43"/>
        <v>87.167999999999779</v>
      </c>
      <c r="U111">
        <f t="shared" si="44"/>
        <v>297.36016666666598</v>
      </c>
      <c r="V111">
        <f t="shared" si="45"/>
        <v>-244.2866666666643</v>
      </c>
      <c r="W111">
        <f t="shared" si="46"/>
        <v>1.1100000000000005</v>
      </c>
      <c r="X111">
        <f t="shared" si="47"/>
        <v>27.022833333333317</v>
      </c>
      <c r="Y111">
        <f t="shared" si="48"/>
        <v>97.282199999999946</v>
      </c>
      <c r="Z111">
        <f t="shared" si="49"/>
        <v>312.5071416666666</v>
      </c>
      <c r="AA111">
        <f t="shared" si="50"/>
        <v>-305.16594166666459</v>
      </c>
    </row>
    <row r="112" spans="1:27">
      <c r="A112">
        <v>102</v>
      </c>
      <c r="B112">
        <f t="shared" si="51"/>
        <v>10.200000000000001</v>
      </c>
      <c r="C112">
        <f t="shared" si="28"/>
        <v>1.2</v>
      </c>
      <c r="D112">
        <f t="shared" si="29"/>
        <v>21.093333333333273</v>
      </c>
      <c r="E112">
        <f t="shared" si="30"/>
        <v>75.93599999999978</v>
      </c>
      <c r="F112">
        <f t="shared" si="31"/>
        <v>277.57600000000008</v>
      </c>
      <c r="G112">
        <f t="shared" si="26"/>
        <v>-185.38799999999975</v>
      </c>
      <c r="H112">
        <f t="shared" si="32"/>
        <v>0.6</v>
      </c>
      <c r="I112">
        <f t="shared" si="33"/>
        <v>27.213333333333388</v>
      </c>
      <c r="J112">
        <f t="shared" si="34"/>
        <v>97.968000000000202</v>
      </c>
      <c r="K112">
        <f t="shared" si="35"/>
        <v>308.78800000000024</v>
      </c>
      <c r="L112">
        <f t="shared" si="27"/>
        <v>-627.13866666667684</v>
      </c>
      <c r="M112">
        <f t="shared" si="36"/>
        <v>0.82000000000000051</v>
      </c>
      <c r="N112">
        <f t="shared" si="37"/>
        <v>29.971333333333327</v>
      </c>
      <c r="O112">
        <f t="shared" si="38"/>
        <v>107.89679999999998</v>
      </c>
      <c r="P112">
        <f t="shared" si="39"/>
        <v>330.80985000000004</v>
      </c>
      <c r="Q112">
        <f t="shared" si="40"/>
        <v>-391.61981666666401</v>
      </c>
      <c r="R112">
        <f t="shared" si="41"/>
        <v>1.2</v>
      </c>
      <c r="S112">
        <f t="shared" si="42"/>
        <v>24.09333333333327</v>
      </c>
      <c r="T112">
        <f t="shared" si="43"/>
        <v>86.735999999999777</v>
      </c>
      <c r="U112">
        <f t="shared" si="44"/>
        <v>299.77549999999928</v>
      </c>
      <c r="V112">
        <f t="shared" si="45"/>
        <v>-241.87133333333099</v>
      </c>
      <c r="W112">
        <f t="shared" si="46"/>
        <v>1.1200000000000006</v>
      </c>
      <c r="X112">
        <f t="shared" si="47"/>
        <v>26.911333333333317</v>
      </c>
      <c r="Y112">
        <f t="shared" si="48"/>
        <v>96.880799999999951</v>
      </c>
      <c r="Z112">
        <f t="shared" si="49"/>
        <v>315.20384999999993</v>
      </c>
      <c r="AA112">
        <f t="shared" si="50"/>
        <v>-302.46923333333126</v>
      </c>
    </row>
    <row r="113" spans="1:27">
      <c r="A113">
        <v>103</v>
      </c>
      <c r="B113">
        <f t="shared" si="51"/>
        <v>10.3</v>
      </c>
      <c r="C113">
        <f t="shared" si="28"/>
        <v>1.2</v>
      </c>
      <c r="D113">
        <f t="shared" si="29"/>
        <v>20.973333333333272</v>
      </c>
      <c r="E113">
        <f t="shared" si="30"/>
        <v>75.503999999999778</v>
      </c>
      <c r="F113">
        <f t="shared" si="31"/>
        <v>279.67933333333343</v>
      </c>
      <c r="G113">
        <f t="shared" si="26"/>
        <v>-183.2846666666664</v>
      </c>
      <c r="H113">
        <f t="shared" si="32"/>
        <v>0.6</v>
      </c>
      <c r="I113">
        <f t="shared" si="33"/>
        <v>27.153333333333389</v>
      </c>
      <c r="J113">
        <f t="shared" si="34"/>
        <v>97.752000000000209</v>
      </c>
      <c r="K113">
        <f t="shared" si="35"/>
        <v>311.5063333333336</v>
      </c>
      <c r="L113">
        <f t="shared" si="27"/>
        <v>-624.42033333334348</v>
      </c>
      <c r="M113">
        <f t="shared" si="36"/>
        <v>0.83000000000000052</v>
      </c>
      <c r="N113">
        <f t="shared" si="37"/>
        <v>29.888833333333327</v>
      </c>
      <c r="O113">
        <f t="shared" si="38"/>
        <v>107.59979999999997</v>
      </c>
      <c r="P113">
        <f t="shared" si="39"/>
        <v>333.80285833333335</v>
      </c>
      <c r="Q113">
        <f t="shared" si="40"/>
        <v>-388.6268083333307</v>
      </c>
      <c r="R113">
        <f t="shared" si="41"/>
        <v>1.2</v>
      </c>
      <c r="S113">
        <f t="shared" si="42"/>
        <v>23.973333333333269</v>
      </c>
      <c r="T113">
        <f t="shared" si="43"/>
        <v>86.303999999999775</v>
      </c>
      <c r="U113">
        <f t="shared" si="44"/>
        <v>302.17883333333259</v>
      </c>
      <c r="V113">
        <f t="shared" si="45"/>
        <v>-239.46799999999769</v>
      </c>
      <c r="W113">
        <f t="shared" si="46"/>
        <v>1.1300000000000006</v>
      </c>
      <c r="X113">
        <f t="shared" si="47"/>
        <v>26.798833333333317</v>
      </c>
      <c r="Y113">
        <f t="shared" si="48"/>
        <v>96.475799999999936</v>
      </c>
      <c r="Z113">
        <f t="shared" si="49"/>
        <v>317.88935833333329</v>
      </c>
      <c r="AA113">
        <f t="shared" si="50"/>
        <v>-299.7837249999979</v>
      </c>
    </row>
    <row r="114" spans="1:27">
      <c r="A114">
        <v>104</v>
      </c>
      <c r="B114">
        <f t="shared" si="51"/>
        <v>10.4</v>
      </c>
      <c r="C114">
        <f t="shared" si="28"/>
        <v>1.2</v>
      </c>
      <c r="D114">
        <f t="shared" si="29"/>
        <v>20.853333333333271</v>
      </c>
      <c r="E114">
        <f t="shared" si="30"/>
        <v>75.071999999999775</v>
      </c>
      <c r="F114">
        <f t="shared" si="31"/>
        <v>281.77066666666678</v>
      </c>
      <c r="G114">
        <f t="shared" si="26"/>
        <v>-181.19333333333304</v>
      </c>
      <c r="H114">
        <f t="shared" si="32"/>
        <v>0.6</v>
      </c>
      <c r="I114">
        <f t="shared" si="33"/>
        <v>27.093333333333391</v>
      </c>
      <c r="J114">
        <f t="shared" si="34"/>
        <v>97.536000000000215</v>
      </c>
      <c r="K114">
        <f t="shared" si="35"/>
        <v>314.21866666666693</v>
      </c>
      <c r="L114">
        <f t="shared" si="27"/>
        <v>-621.70800000001009</v>
      </c>
      <c r="M114">
        <f t="shared" si="36"/>
        <v>0.84000000000000052</v>
      </c>
      <c r="N114">
        <f t="shared" si="37"/>
        <v>29.805333333333326</v>
      </c>
      <c r="O114">
        <f t="shared" si="38"/>
        <v>107.29919999999997</v>
      </c>
      <c r="P114">
        <f t="shared" si="39"/>
        <v>336.78756666666669</v>
      </c>
      <c r="Q114">
        <f t="shared" si="40"/>
        <v>-385.64209999999736</v>
      </c>
      <c r="R114">
        <f t="shared" si="41"/>
        <v>1.2</v>
      </c>
      <c r="S114">
        <f t="shared" si="42"/>
        <v>23.853333333333268</v>
      </c>
      <c r="T114">
        <f t="shared" si="43"/>
        <v>85.871999999999773</v>
      </c>
      <c r="U114">
        <f t="shared" si="44"/>
        <v>304.5701666666659</v>
      </c>
      <c r="V114">
        <f t="shared" si="45"/>
        <v>-237.07666666666438</v>
      </c>
      <c r="W114">
        <f t="shared" si="46"/>
        <v>1.1400000000000006</v>
      </c>
      <c r="X114">
        <f t="shared" si="47"/>
        <v>26.685333333333318</v>
      </c>
      <c r="Y114">
        <f t="shared" si="48"/>
        <v>96.067199999999943</v>
      </c>
      <c r="Z114">
        <f t="shared" si="49"/>
        <v>320.56356666666665</v>
      </c>
      <c r="AA114">
        <f t="shared" si="50"/>
        <v>-297.10951666666455</v>
      </c>
    </row>
    <row r="115" spans="1:27">
      <c r="A115">
        <v>105</v>
      </c>
      <c r="B115">
        <f t="shared" si="51"/>
        <v>10.5</v>
      </c>
      <c r="C115">
        <f t="shared" si="28"/>
        <v>1.2</v>
      </c>
      <c r="D115">
        <f t="shared" si="29"/>
        <v>20.73333333333327</v>
      </c>
      <c r="E115">
        <f t="shared" si="30"/>
        <v>74.639999999999773</v>
      </c>
      <c r="F115">
        <f t="shared" si="31"/>
        <v>283.85000000000014</v>
      </c>
      <c r="G115">
        <f t="shared" si="26"/>
        <v>-179.11399999999969</v>
      </c>
      <c r="H115">
        <f t="shared" si="32"/>
        <v>0.6</v>
      </c>
      <c r="I115">
        <f t="shared" si="33"/>
        <v>27.033333333333392</v>
      </c>
      <c r="J115">
        <f t="shared" si="34"/>
        <v>97.320000000000206</v>
      </c>
      <c r="K115">
        <f t="shared" si="35"/>
        <v>316.9250000000003</v>
      </c>
      <c r="L115">
        <f t="shared" si="27"/>
        <v>-619.00166666667678</v>
      </c>
      <c r="M115">
        <f t="shared" si="36"/>
        <v>0.85000000000000053</v>
      </c>
      <c r="N115">
        <f t="shared" si="37"/>
        <v>29.720833333333328</v>
      </c>
      <c r="O115">
        <f t="shared" si="38"/>
        <v>106.99499999999998</v>
      </c>
      <c r="P115">
        <f t="shared" si="39"/>
        <v>339.76387500000004</v>
      </c>
      <c r="Q115">
        <f t="shared" si="40"/>
        <v>-382.66579166666401</v>
      </c>
      <c r="R115">
        <f t="shared" si="41"/>
        <v>1.2</v>
      </c>
      <c r="S115">
        <f t="shared" si="42"/>
        <v>23.733333333333267</v>
      </c>
      <c r="T115">
        <f t="shared" si="43"/>
        <v>85.439999999999756</v>
      </c>
      <c r="U115">
        <f t="shared" si="44"/>
        <v>306.9494999999992</v>
      </c>
      <c r="V115">
        <f t="shared" si="45"/>
        <v>-234.69733333333107</v>
      </c>
      <c r="W115">
        <f t="shared" si="46"/>
        <v>1.1500000000000006</v>
      </c>
      <c r="X115">
        <f t="shared" si="47"/>
        <v>26.570833333333319</v>
      </c>
      <c r="Y115">
        <f t="shared" si="48"/>
        <v>95.654999999999944</v>
      </c>
      <c r="Z115">
        <f t="shared" si="49"/>
        <v>323.22637499999996</v>
      </c>
      <c r="AA115">
        <f t="shared" si="50"/>
        <v>-294.44670833333123</v>
      </c>
    </row>
    <row r="116" spans="1:27">
      <c r="A116">
        <v>106</v>
      </c>
      <c r="B116">
        <f t="shared" si="51"/>
        <v>10.600000000000001</v>
      </c>
      <c r="C116">
        <f t="shared" si="28"/>
        <v>1.2</v>
      </c>
      <c r="D116">
        <f t="shared" si="29"/>
        <v>20.613333333333269</v>
      </c>
      <c r="E116">
        <f t="shared" si="30"/>
        <v>74.207999999999771</v>
      </c>
      <c r="F116">
        <f t="shared" si="31"/>
        <v>285.91733333333349</v>
      </c>
      <c r="G116">
        <f t="shared" si="26"/>
        <v>-177.04666666666634</v>
      </c>
      <c r="H116">
        <f t="shared" si="32"/>
        <v>0.6</v>
      </c>
      <c r="I116">
        <f t="shared" si="33"/>
        <v>26.973333333333393</v>
      </c>
      <c r="J116">
        <f t="shared" si="34"/>
        <v>97.104000000000212</v>
      </c>
      <c r="K116">
        <f t="shared" si="35"/>
        <v>319.62533333333363</v>
      </c>
      <c r="L116">
        <f t="shared" si="27"/>
        <v>-616.30133333334345</v>
      </c>
      <c r="M116">
        <f t="shared" si="36"/>
        <v>0.86000000000000054</v>
      </c>
      <c r="N116">
        <f t="shared" si="37"/>
        <v>29.635333333333328</v>
      </c>
      <c r="O116">
        <f t="shared" si="38"/>
        <v>106.68719999999999</v>
      </c>
      <c r="P116">
        <f t="shared" si="39"/>
        <v>342.73168333333336</v>
      </c>
      <c r="Q116">
        <f t="shared" si="40"/>
        <v>-379.69798333333068</v>
      </c>
      <c r="R116">
        <f t="shared" si="41"/>
        <v>1.2</v>
      </c>
      <c r="S116">
        <f t="shared" si="42"/>
        <v>23.613333333333266</v>
      </c>
      <c r="T116">
        <f t="shared" si="43"/>
        <v>85.007999999999754</v>
      </c>
      <c r="U116">
        <f t="shared" si="44"/>
        <v>309.31683333333251</v>
      </c>
      <c r="V116">
        <f t="shared" si="45"/>
        <v>-232.32999999999777</v>
      </c>
      <c r="W116">
        <f t="shared" si="46"/>
        <v>1.1600000000000006</v>
      </c>
      <c r="X116">
        <f t="shared" si="47"/>
        <v>26.455333333333318</v>
      </c>
      <c r="Y116">
        <f t="shared" si="48"/>
        <v>95.23919999999994</v>
      </c>
      <c r="Z116">
        <f t="shared" si="49"/>
        <v>325.87768333333327</v>
      </c>
      <c r="AA116">
        <f t="shared" si="50"/>
        <v>-291.79539999999793</v>
      </c>
    </row>
    <row r="117" spans="1:27">
      <c r="A117">
        <v>107</v>
      </c>
      <c r="B117">
        <f t="shared" si="51"/>
        <v>10.700000000000001</v>
      </c>
      <c r="C117">
        <f t="shared" si="28"/>
        <v>1.2</v>
      </c>
      <c r="D117">
        <f t="shared" si="29"/>
        <v>20.493333333333268</v>
      </c>
      <c r="E117">
        <f t="shared" si="30"/>
        <v>73.775999999999769</v>
      </c>
      <c r="F117">
        <f t="shared" si="31"/>
        <v>287.97266666666684</v>
      </c>
      <c r="G117">
        <f t="shared" si="26"/>
        <v>-174.99133333333299</v>
      </c>
      <c r="H117">
        <f t="shared" si="32"/>
        <v>0.6</v>
      </c>
      <c r="I117">
        <f t="shared" si="33"/>
        <v>26.913333333333394</v>
      </c>
      <c r="J117">
        <f t="shared" si="34"/>
        <v>96.888000000000218</v>
      </c>
      <c r="K117">
        <f t="shared" si="35"/>
        <v>322.31966666666699</v>
      </c>
      <c r="L117">
        <f t="shared" si="27"/>
        <v>-613.60700000001009</v>
      </c>
      <c r="M117">
        <f t="shared" si="36"/>
        <v>0.87000000000000055</v>
      </c>
      <c r="N117">
        <f t="shared" si="37"/>
        <v>29.548833333333327</v>
      </c>
      <c r="O117">
        <f t="shared" si="38"/>
        <v>106.37579999999998</v>
      </c>
      <c r="P117">
        <f t="shared" si="39"/>
        <v>345.69089166666669</v>
      </c>
      <c r="Q117">
        <f t="shared" si="40"/>
        <v>-376.73877499999736</v>
      </c>
      <c r="R117">
        <f t="shared" si="41"/>
        <v>1.2</v>
      </c>
      <c r="S117">
        <f t="shared" si="42"/>
        <v>23.493333333333265</v>
      </c>
      <c r="T117">
        <f t="shared" si="43"/>
        <v>84.575999999999752</v>
      </c>
      <c r="U117">
        <f t="shared" si="44"/>
        <v>311.67216666666582</v>
      </c>
      <c r="V117">
        <f t="shared" si="45"/>
        <v>-229.97466666666446</v>
      </c>
      <c r="W117">
        <f t="shared" si="46"/>
        <v>1.1700000000000006</v>
      </c>
      <c r="X117">
        <f t="shared" si="47"/>
        <v>26.338833333333319</v>
      </c>
      <c r="Y117">
        <f t="shared" si="48"/>
        <v>94.819799999999958</v>
      </c>
      <c r="Z117">
        <f t="shared" si="49"/>
        <v>328.51739166666658</v>
      </c>
      <c r="AA117">
        <f t="shared" si="50"/>
        <v>-289.15569166666461</v>
      </c>
    </row>
    <row r="118" spans="1:27">
      <c r="A118">
        <v>108</v>
      </c>
      <c r="B118">
        <f t="shared" si="51"/>
        <v>10.8</v>
      </c>
      <c r="C118">
        <f t="shared" si="28"/>
        <v>1.2</v>
      </c>
      <c r="D118">
        <f t="shared" si="29"/>
        <v>20.373333333333267</v>
      </c>
      <c r="E118">
        <f t="shared" si="30"/>
        <v>73.343999999999767</v>
      </c>
      <c r="F118">
        <f t="shared" si="31"/>
        <v>290.01600000000019</v>
      </c>
      <c r="G118">
        <f t="shared" si="26"/>
        <v>-172.94799999999964</v>
      </c>
      <c r="H118">
        <f t="shared" si="32"/>
        <v>0.6</v>
      </c>
      <c r="I118">
        <f t="shared" si="33"/>
        <v>26.853333333333396</v>
      </c>
      <c r="J118">
        <f t="shared" si="34"/>
        <v>96.672000000000224</v>
      </c>
      <c r="K118">
        <f t="shared" si="35"/>
        <v>325.00800000000032</v>
      </c>
      <c r="L118">
        <f t="shared" si="27"/>
        <v>-610.9186666666767</v>
      </c>
      <c r="M118">
        <f t="shared" si="36"/>
        <v>0.88000000000000056</v>
      </c>
      <c r="N118">
        <f t="shared" si="37"/>
        <v>29.461333333333329</v>
      </c>
      <c r="O118">
        <f t="shared" si="38"/>
        <v>106.06079999999999</v>
      </c>
      <c r="P118">
        <f t="shared" si="39"/>
        <v>348.64140000000003</v>
      </c>
      <c r="Q118">
        <f t="shared" si="40"/>
        <v>-373.78826666666401</v>
      </c>
      <c r="R118">
        <f t="shared" si="41"/>
        <v>1.2</v>
      </c>
      <c r="S118">
        <f t="shared" si="42"/>
        <v>23.373333333333264</v>
      </c>
      <c r="T118">
        <f t="shared" si="43"/>
        <v>84.14399999999975</v>
      </c>
      <c r="U118">
        <f t="shared" si="44"/>
        <v>314.01549999999912</v>
      </c>
      <c r="V118">
        <f t="shared" si="45"/>
        <v>-227.63133333333116</v>
      </c>
      <c r="W118">
        <f t="shared" si="46"/>
        <v>1.1800000000000006</v>
      </c>
      <c r="X118">
        <f t="shared" si="47"/>
        <v>26.22133333333332</v>
      </c>
      <c r="Y118">
        <f t="shared" si="48"/>
        <v>94.396799999999956</v>
      </c>
      <c r="Z118">
        <f t="shared" si="49"/>
        <v>331.14539999999994</v>
      </c>
      <c r="AA118">
        <f t="shared" si="50"/>
        <v>-286.52768333333125</v>
      </c>
    </row>
    <row r="119" spans="1:27">
      <c r="A119">
        <v>109</v>
      </c>
      <c r="B119">
        <f t="shared" si="51"/>
        <v>10.9</v>
      </c>
      <c r="C119">
        <f t="shared" si="28"/>
        <v>1.2</v>
      </c>
      <c r="D119">
        <f t="shared" si="29"/>
        <v>20.253333333333266</v>
      </c>
      <c r="E119">
        <f t="shared" si="30"/>
        <v>72.911999999999765</v>
      </c>
      <c r="F119">
        <f t="shared" si="31"/>
        <v>292.04733333333354</v>
      </c>
      <c r="G119">
        <f t="shared" si="26"/>
        <v>-170.91666666666629</v>
      </c>
      <c r="H119">
        <f t="shared" si="32"/>
        <v>0.6</v>
      </c>
      <c r="I119">
        <f t="shared" si="33"/>
        <v>26.793333333333397</v>
      </c>
      <c r="J119">
        <f t="shared" si="34"/>
        <v>96.45600000000023</v>
      </c>
      <c r="K119">
        <f t="shared" si="35"/>
        <v>327.69033333333368</v>
      </c>
      <c r="L119">
        <f t="shared" si="27"/>
        <v>-608.2363333333434</v>
      </c>
      <c r="M119">
        <f t="shared" si="36"/>
        <v>0.89000000000000057</v>
      </c>
      <c r="N119">
        <f t="shared" si="37"/>
        <v>29.372833333333329</v>
      </c>
      <c r="O119">
        <f t="shared" si="38"/>
        <v>105.74219999999998</v>
      </c>
      <c r="P119">
        <f t="shared" si="39"/>
        <v>351.58310833333337</v>
      </c>
      <c r="Q119">
        <f t="shared" si="40"/>
        <v>-370.84655833333068</v>
      </c>
      <c r="R119">
        <f t="shared" si="41"/>
        <v>1.2</v>
      </c>
      <c r="S119">
        <f t="shared" si="42"/>
        <v>23.253333333333263</v>
      </c>
      <c r="T119">
        <f t="shared" si="43"/>
        <v>83.711999999999748</v>
      </c>
      <c r="U119">
        <f t="shared" si="44"/>
        <v>316.34683333333243</v>
      </c>
      <c r="V119">
        <f t="shared" si="45"/>
        <v>-225.29999999999785</v>
      </c>
      <c r="W119">
        <f t="shared" si="46"/>
        <v>1.1900000000000006</v>
      </c>
      <c r="X119">
        <f t="shared" si="47"/>
        <v>26.102833333333319</v>
      </c>
      <c r="Y119">
        <f t="shared" si="48"/>
        <v>93.970199999999949</v>
      </c>
      <c r="Z119">
        <f t="shared" si="49"/>
        <v>333.76160833333324</v>
      </c>
      <c r="AA119">
        <f t="shared" si="50"/>
        <v>-283.91147499999795</v>
      </c>
    </row>
    <row r="120" spans="1:27">
      <c r="A120">
        <v>110</v>
      </c>
      <c r="B120">
        <f t="shared" si="51"/>
        <v>11</v>
      </c>
      <c r="C120">
        <f t="shared" si="28"/>
        <v>1.2</v>
      </c>
      <c r="D120">
        <f t="shared" si="29"/>
        <v>20.133333333333265</v>
      </c>
      <c r="E120">
        <f t="shared" si="30"/>
        <v>72.479999999999762</v>
      </c>
      <c r="F120">
        <f t="shared" si="31"/>
        <v>294.06666666666689</v>
      </c>
      <c r="G120">
        <f t="shared" si="26"/>
        <v>-168.89733333333294</v>
      </c>
      <c r="H120">
        <f t="shared" si="32"/>
        <v>0.6</v>
      </c>
      <c r="I120">
        <f t="shared" si="33"/>
        <v>26.733333333333398</v>
      </c>
      <c r="J120">
        <f t="shared" si="34"/>
        <v>96.240000000000236</v>
      </c>
      <c r="K120">
        <f t="shared" si="35"/>
        <v>330.36666666666702</v>
      </c>
      <c r="L120">
        <f t="shared" si="27"/>
        <v>-605.56000000001006</v>
      </c>
      <c r="M120">
        <f t="shared" si="36"/>
        <v>0.90000000000000058</v>
      </c>
      <c r="N120">
        <f t="shared" si="37"/>
        <v>29.283333333333328</v>
      </c>
      <c r="O120">
        <f t="shared" si="38"/>
        <v>105.41999999999999</v>
      </c>
      <c r="P120">
        <f t="shared" si="39"/>
        <v>354.51591666666673</v>
      </c>
      <c r="Q120">
        <f t="shared" si="40"/>
        <v>-367.91374999999732</v>
      </c>
      <c r="R120">
        <f t="shared" si="41"/>
        <v>1.2</v>
      </c>
      <c r="S120">
        <f t="shared" si="42"/>
        <v>23.133333333333262</v>
      </c>
      <c r="T120">
        <f t="shared" si="43"/>
        <v>83.279999999999745</v>
      </c>
      <c r="U120">
        <f t="shared" si="44"/>
        <v>318.66616666666573</v>
      </c>
      <c r="V120">
        <f t="shared" si="45"/>
        <v>-222.98066666666455</v>
      </c>
      <c r="W120">
        <f t="shared" si="46"/>
        <v>1.2</v>
      </c>
      <c r="X120">
        <f t="shared" si="47"/>
        <v>25.98333333333332</v>
      </c>
      <c r="Y120">
        <f t="shared" si="48"/>
        <v>93.539999999999949</v>
      </c>
      <c r="Z120">
        <f t="shared" si="49"/>
        <v>336.36591666666658</v>
      </c>
      <c r="AA120">
        <f t="shared" si="50"/>
        <v>-281.30716666666461</v>
      </c>
    </row>
    <row r="121" spans="1:27">
      <c r="A121">
        <v>111</v>
      </c>
      <c r="B121">
        <f t="shared" si="51"/>
        <v>11.100000000000001</v>
      </c>
      <c r="C121">
        <f t="shared" si="28"/>
        <v>1.2</v>
      </c>
      <c r="D121">
        <f t="shared" si="29"/>
        <v>20.013333333333264</v>
      </c>
      <c r="E121">
        <f t="shared" si="30"/>
        <v>72.04799999999976</v>
      </c>
      <c r="F121">
        <f t="shared" si="31"/>
        <v>296.07400000000024</v>
      </c>
      <c r="G121">
        <f t="shared" si="26"/>
        <v>-166.88999999999959</v>
      </c>
      <c r="H121">
        <f t="shared" si="32"/>
        <v>0.6</v>
      </c>
      <c r="I121">
        <f t="shared" si="33"/>
        <v>26.6733333333334</v>
      </c>
      <c r="J121">
        <f t="shared" si="34"/>
        <v>96.024000000000242</v>
      </c>
      <c r="K121">
        <f t="shared" si="35"/>
        <v>333.03700000000038</v>
      </c>
      <c r="L121">
        <f t="shared" si="27"/>
        <v>-602.8896666666767</v>
      </c>
      <c r="M121">
        <f t="shared" si="36"/>
        <v>0.91000000000000059</v>
      </c>
      <c r="N121">
        <f t="shared" si="37"/>
        <v>29.192833333333329</v>
      </c>
      <c r="O121">
        <f t="shared" si="38"/>
        <v>105.09419999999999</v>
      </c>
      <c r="P121">
        <f t="shared" si="39"/>
        <v>357.43972500000007</v>
      </c>
      <c r="Q121">
        <f t="shared" si="40"/>
        <v>-364.98994166666398</v>
      </c>
      <c r="R121">
        <f t="shared" si="41"/>
        <v>1.2</v>
      </c>
      <c r="S121">
        <f t="shared" si="42"/>
        <v>23.013333333333261</v>
      </c>
      <c r="T121">
        <f t="shared" si="43"/>
        <v>82.847999999999743</v>
      </c>
      <c r="U121">
        <f t="shared" si="44"/>
        <v>320.97349999999904</v>
      </c>
      <c r="V121">
        <f t="shared" si="45"/>
        <v>-220.67333333333124</v>
      </c>
      <c r="W121">
        <f t="shared" si="46"/>
        <v>1.2</v>
      </c>
      <c r="X121">
        <f t="shared" si="47"/>
        <v>25.863333333333319</v>
      </c>
      <c r="Y121">
        <f t="shared" si="48"/>
        <v>93.107999999999947</v>
      </c>
      <c r="Z121">
        <f t="shared" si="49"/>
        <v>338.95824999999991</v>
      </c>
      <c r="AA121">
        <f t="shared" si="50"/>
        <v>-278.71483333333128</v>
      </c>
    </row>
    <row r="122" spans="1:27">
      <c r="A122">
        <v>112</v>
      </c>
      <c r="B122">
        <f t="shared" si="51"/>
        <v>11.200000000000001</v>
      </c>
      <c r="C122">
        <f t="shared" si="28"/>
        <v>1.2</v>
      </c>
      <c r="D122">
        <f t="shared" si="29"/>
        <v>19.893333333333263</v>
      </c>
      <c r="E122">
        <f t="shared" si="30"/>
        <v>71.615999999999744</v>
      </c>
      <c r="F122">
        <f t="shared" si="31"/>
        <v>298.06933333333359</v>
      </c>
      <c r="G122">
        <f t="shared" si="26"/>
        <v>-164.89466666666624</v>
      </c>
      <c r="H122">
        <f t="shared" si="32"/>
        <v>0.6</v>
      </c>
      <c r="I122">
        <f t="shared" si="33"/>
        <v>26.613333333333401</v>
      </c>
      <c r="J122">
        <f t="shared" si="34"/>
        <v>95.808000000000249</v>
      </c>
      <c r="K122">
        <f t="shared" si="35"/>
        <v>335.70133333333371</v>
      </c>
      <c r="L122">
        <f t="shared" si="27"/>
        <v>-600.22533333334331</v>
      </c>
      <c r="M122">
        <f t="shared" si="36"/>
        <v>0.9200000000000006</v>
      </c>
      <c r="N122">
        <f t="shared" si="37"/>
        <v>29.101333333333329</v>
      </c>
      <c r="O122">
        <f t="shared" si="38"/>
        <v>104.76479999999999</v>
      </c>
      <c r="P122">
        <f t="shared" si="39"/>
        <v>360.35443333333342</v>
      </c>
      <c r="Q122">
        <f t="shared" si="40"/>
        <v>-362.07523333333063</v>
      </c>
      <c r="R122">
        <f t="shared" si="41"/>
        <v>1.2</v>
      </c>
      <c r="S122">
        <f t="shared" si="42"/>
        <v>22.89333333333326</v>
      </c>
      <c r="T122">
        <f t="shared" si="43"/>
        <v>82.415999999999741</v>
      </c>
      <c r="U122">
        <f t="shared" si="44"/>
        <v>323.26883333333234</v>
      </c>
      <c r="V122">
        <f t="shared" si="45"/>
        <v>-218.37799999999794</v>
      </c>
      <c r="W122">
        <f t="shared" si="46"/>
        <v>1.2</v>
      </c>
      <c r="X122">
        <f t="shared" si="47"/>
        <v>25.743333333333318</v>
      </c>
      <c r="Y122">
        <f t="shared" si="48"/>
        <v>92.675999999999945</v>
      </c>
      <c r="Z122">
        <f t="shared" si="49"/>
        <v>341.53858333333324</v>
      </c>
      <c r="AA122">
        <f t="shared" si="50"/>
        <v>-276.13449999999796</v>
      </c>
    </row>
    <row r="123" spans="1:27">
      <c r="A123">
        <v>113</v>
      </c>
      <c r="B123">
        <f t="shared" si="51"/>
        <v>11.3</v>
      </c>
      <c r="C123">
        <f t="shared" si="28"/>
        <v>1.2</v>
      </c>
      <c r="D123">
        <f t="shared" si="29"/>
        <v>19.773333333333262</v>
      </c>
      <c r="E123">
        <f t="shared" si="30"/>
        <v>71.183999999999742</v>
      </c>
      <c r="F123">
        <f t="shared" si="31"/>
        <v>300.05266666666694</v>
      </c>
      <c r="G123">
        <f t="shared" si="26"/>
        <v>-162.91133333333289</v>
      </c>
      <c r="H123">
        <f t="shared" si="32"/>
        <v>0.6</v>
      </c>
      <c r="I123">
        <f t="shared" si="33"/>
        <v>26.553333333333402</v>
      </c>
      <c r="J123">
        <f t="shared" si="34"/>
        <v>95.592000000000255</v>
      </c>
      <c r="K123">
        <f t="shared" si="35"/>
        <v>338.35966666666707</v>
      </c>
      <c r="L123">
        <f t="shared" si="27"/>
        <v>-597.56700000001001</v>
      </c>
      <c r="M123">
        <f t="shared" si="36"/>
        <v>0.9300000000000006</v>
      </c>
      <c r="N123">
        <f t="shared" si="37"/>
        <v>29.008833333333328</v>
      </c>
      <c r="O123">
        <f t="shared" si="38"/>
        <v>104.43179999999998</v>
      </c>
      <c r="P123">
        <f t="shared" si="39"/>
        <v>363.25994166666675</v>
      </c>
      <c r="Q123">
        <f t="shared" si="40"/>
        <v>-359.1697249999973</v>
      </c>
      <c r="R123">
        <f t="shared" si="41"/>
        <v>1.2</v>
      </c>
      <c r="S123">
        <f t="shared" si="42"/>
        <v>22.773333333333259</v>
      </c>
      <c r="T123">
        <f t="shared" si="43"/>
        <v>81.983999999999739</v>
      </c>
      <c r="U123">
        <f t="shared" si="44"/>
        <v>325.55216666666564</v>
      </c>
      <c r="V123">
        <f t="shared" si="45"/>
        <v>-216.09466666666464</v>
      </c>
      <c r="W123">
        <f t="shared" si="46"/>
        <v>1.2</v>
      </c>
      <c r="X123">
        <f t="shared" si="47"/>
        <v>25.623333333333317</v>
      </c>
      <c r="Y123">
        <f t="shared" si="48"/>
        <v>92.243999999999943</v>
      </c>
      <c r="Z123">
        <f t="shared" si="49"/>
        <v>344.10691666666656</v>
      </c>
      <c r="AA123">
        <f t="shared" si="50"/>
        <v>-273.56616666666463</v>
      </c>
    </row>
    <row r="124" spans="1:27">
      <c r="A124">
        <v>114</v>
      </c>
      <c r="B124">
        <f t="shared" si="51"/>
        <v>11.4</v>
      </c>
      <c r="C124">
        <f t="shared" si="28"/>
        <v>1.2</v>
      </c>
      <c r="D124">
        <f t="shared" si="29"/>
        <v>19.653333333333261</v>
      </c>
      <c r="E124">
        <f t="shared" si="30"/>
        <v>70.75199999999974</v>
      </c>
      <c r="F124">
        <f t="shared" si="31"/>
        <v>302.02400000000029</v>
      </c>
      <c r="G124">
        <f t="shared" si="26"/>
        <v>-160.93999999999954</v>
      </c>
      <c r="H124">
        <f t="shared" si="32"/>
        <v>0.6</v>
      </c>
      <c r="I124">
        <f t="shared" si="33"/>
        <v>26.493333333333403</v>
      </c>
      <c r="J124">
        <f t="shared" si="34"/>
        <v>95.376000000000261</v>
      </c>
      <c r="K124">
        <f t="shared" si="35"/>
        <v>341.0120000000004</v>
      </c>
      <c r="L124">
        <f t="shared" si="27"/>
        <v>-594.91466666667668</v>
      </c>
      <c r="M124">
        <f t="shared" si="36"/>
        <v>0.94000000000000061</v>
      </c>
      <c r="N124">
        <f t="shared" si="37"/>
        <v>28.915333333333329</v>
      </c>
      <c r="O124">
        <f t="shared" si="38"/>
        <v>104.09519999999999</v>
      </c>
      <c r="P124">
        <f t="shared" si="39"/>
        <v>366.15615000000008</v>
      </c>
      <c r="Q124">
        <f t="shared" si="40"/>
        <v>-356.27351666666397</v>
      </c>
      <c r="R124">
        <f t="shared" si="41"/>
        <v>1.2</v>
      </c>
      <c r="S124">
        <f t="shared" si="42"/>
        <v>22.653333333333258</v>
      </c>
      <c r="T124">
        <f t="shared" si="43"/>
        <v>81.551999999999737</v>
      </c>
      <c r="U124">
        <f t="shared" si="44"/>
        <v>327.82349999999894</v>
      </c>
      <c r="V124">
        <f t="shared" si="45"/>
        <v>-213.82333333333133</v>
      </c>
      <c r="W124">
        <f t="shared" si="46"/>
        <v>1.2</v>
      </c>
      <c r="X124">
        <f t="shared" si="47"/>
        <v>25.503333333333316</v>
      </c>
      <c r="Y124">
        <f t="shared" si="48"/>
        <v>91.811999999999941</v>
      </c>
      <c r="Z124">
        <f t="shared" si="49"/>
        <v>346.66324999999989</v>
      </c>
      <c r="AA124">
        <f t="shared" si="50"/>
        <v>-271.0098333333313</v>
      </c>
    </row>
    <row r="125" spans="1:27">
      <c r="A125">
        <v>115</v>
      </c>
      <c r="B125">
        <f t="shared" si="51"/>
        <v>11.5</v>
      </c>
      <c r="C125">
        <f t="shared" si="28"/>
        <v>1.2</v>
      </c>
      <c r="D125">
        <f t="shared" si="29"/>
        <v>19.53333333333326</v>
      </c>
      <c r="E125">
        <f t="shared" si="30"/>
        <v>70.319999999999737</v>
      </c>
      <c r="F125">
        <f t="shared" si="31"/>
        <v>303.98333333333363</v>
      </c>
      <c r="G125">
        <f t="shared" si="26"/>
        <v>-158.9806666666662</v>
      </c>
      <c r="H125">
        <f t="shared" si="32"/>
        <v>0.6</v>
      </c>
      <c r="I125">
        <f t="shared" si="33"/>
        <v>26.433333333333405</v>
      </c>
      <c r="J125">
        <f t="shared" si="34"/>
        <v>95.160000000000252</v>
      </c>
      <c r="K125">
        <f t="shared" si="35"/>
        <v>343.65833333333376</v>
      </c>
      <c r="L125">
        <f t="shared" si="27"/>
        <v>-592.26833333334332</v>
      </c>
      <c r="M125">
        <f t="shared" si="36"/>
        <v>0.95000000000000062</v>
      </c>
      <c r="N125">
        <f t="shared" si="37"/>
        <v>28.820833333333329</v>
      </c>
      <c r="O125">
        <f t="shared" si="38"/>
        <v>103.75499999999998</v>
      </c>
      <c r="P125">
        <f t="shared" si="39"/>
        <v>369.04295833333339</v>
      </c>
      <c r="Q125">
        <f t="shared" si="40"/>
        <v>-353.38670833333066</v>
      </c>
      <c r="R125">
        <f t="shared" si="41"/>
        <v>1.2</v>
      </c>
      <c r="S125">
        <f t="shared" si="42"/>
        <v>22.533333333333257</v>
      </c>
      <c r="T125">
        <f t="shared" si="43"/>
        <v>81.11999999999972</v>
      </c>
      <c r="U125">
        <f t="shared" si="44"/>
        <v>330.08283333333225</v>
      </c>
      <c r="V125">
        <f t="shared" si="45"/>
        <v>-211.56399999999803</v>
      </c>
      <c r="W125">
        <f t="shared" si="46"/>
        <v>1.2</v>
      </c>
      <c r="X125">
        <f t="shared" si="47"/>
        <v>25.383333333333315</v>
      </c>
      <c r="Y125">
        <f t="shared" si="48"/>
        <v>91.379999999999939</v>
      </c>
      <c r="Z125">
        <f t="shared" si="49"/>
        <v>349.20758333333322</v>
      </c>
      <c r="AA125">
        <f t="shared" si="50"/>
        <v>-268.46549999999797</v>
      </c>
    </row>
    <row r="126" spans="1:27">
      <c r="A126">
        <v>116</v>
      </c>
      <c r="B126">
        <f t="shared" si="51"/>
        <v>11.600000000000001</v>
      </c>
      <c r="C126">
        <f t="shared" si="28"/>
        <v>1.2</v>
      </c>
      <c r="D126">
        <f t="shared" si="29"/>
        <v>19.413333333333259</v>
      </c>
      <c r="E126">
        <f t="shared" si="30"/>
        <v>69.887999999999735</v>
      </c>
      <c r="F126">
        <f t="shared" si="31"/>
        <v>305.93066666666698</v>
      </c>
      <c r="G126">
        <f t="shared" si="26"/>
        <v>-157.03333333333285</v>
      </c>
      <c r="H126">
        <f t="shared" si="32"/>
        <v>0.6</v>
      </c>
      <c r="I126">
        <f t="shared" si="33"/>
        <v>26.373333333333406</v>
      </c>
      <c r="J126">
        <f t="shared" si="34"/>
        <v>94.944000000000258</v>
      </c>
      <c r="K126">
        <f t="shared" si="35"/>
        <v>346.29866666666709</v>
      </c>
      <c r="L126">
        <f t="shared" si="27"/>
        <v>-589.62800000000993</v>
      </c>
      <c r="M126">
        <f t="shared" si="36"/>
        <v>0.96000000000000063</v>
      </c>
      <c r="N126">
        <f t="shared" si="37"/>
        <v>28.725333333333328</v>
      </c>
      <c r="O126">
        <f t="shared" si="38"/>
        <v>103.41119999999998</v>
      </c>
      <c r="P126">
        <f t="shared" si="39"/>
        <v>371.92026666666675</v>
      </c>
      <c r="Q126">
        <f t="shared" si="40"/>
        <v>-350.5093999999973</v>
      </c>
      <c r="R126">
        <f t="shared" si="41"/>
        <v>1.2</v>
      </c>
      <c r="S126">
        <f t="shared" si="42"/>
        <v>22.413333333333256</v>
      </c>
      <c r="T126">
        <f t="shared" si="43"/>
        <v>80.687999999999718</v>
      </c>
      <c r="U126">
        <f t="shared" si="44"/>
        <v>332.33016666666555</v>
      </c>
      <c r="V126">
        <f t="shared" si="45"/>
        <v>-209.31666666666473</v>
      </c>
      <c r="W126">
        <f t="shared" si="46"/>
        <v>1.2</v>
      </c>
      <c r="X126">
        <f t="shared" si="47"/>
        <v>25.263333333333314</v>
      </c>
      <c r="Y126">
        <f t="shared" si="48"/>
        <v>90.947999999999936</v>
      </c>
      <c r="Z126">
        <f t="shared" si="49"/>
        <v>351.73991666666655</v>
      </c>
      <c r="AA126">
        <f t="shared" si="50"/>
        <v>-265.93316666666465</v>
      </c>
    </row>
    <row r="127" spans="1:27">
      <c r="A127">
        <v>117</v>
      </c>
      <c r="B127">
        <f t="shared" si="51"/>
        <v>11.700000000000001</v>
      </c>
      <c r="C127">
        <f t="shared" si="28"/>
        <v>1.2</v>
      </c>
      <c r="D127">
        <f t="shared" si="29"/>
        <v>19.293333333333258</v>
      </c>
      <c r="E127">
        <f t="shared" si="30"/>
        <v>69.455999999999733</v>
      </c>
      <c r="F127">
        <f t="shared" si="31"/>
        <v>307.86600000000033</v>
      </c>
      <c r="G127">
        <f t="shared" si="26"/>
        <v>-155.0979999999995</v>
      </c>
      <c r="H127">
        <f t="shared" si="32"/>
        <v>0.6</v>
      </c>
      <c r="I127">
        <f t="shared" si="33"/>
        <v>26.313333333333407</v>
      </c>
      <c r="J127">
        <f t="shared" si="34"/>
        <v>94.728000000000264</v>
      </c>
      <c r="K127">
        <f t="shared" si="35"/>
        <v>348.93300000000045</v>
      </c>
      <c r="L127">
        <f t="shared" si="27"/>
        <v>-586.99366666667663</v>
      </c>
      <c r="M127">
        <f t="shared" si="36"/>
        <v>0.97000000000000064</v>
      </c>
      <c r="N127">
        <f t="shared" si="37"/>
        <v>28.628833333333329</v>
      </c>
      <c r="O127">
        <f t="shared" si="38"/>
        <v>103.06379999999999</v>
      </c>
      <c r="P127">
        <f t="shared" si="39"/>
        <v>374.78797500000007</v>
      </c>
      <c r="Q127">
        <f t="shared" si="40"/>
        <v>-347.64169166666397</v>
      </c>
      <c r="R127">
        <f t="shared" si="41"/>
        <v>1.2</v>
      </c>
      <c r="S127">
        <f t="shared" si="42"/>
        <v>22.293333333333255</v>
      </c>
      <c r="T127">
        <f t="shared" si="43"/>
        <v>80.255999999999716</v>
      </c>
      <c r="U127">
        <f t="shared" si="44"/>
        <v>334.56549999999885</v>
      </c>
      <c r="V127">
        <f t="shared" si="45"/>
        <v>-207.08133333333143</v>
      </c>
      <c r="W127">
        <f t="shared" si="46"/>
        <v>1.2</v>
      </c>
      <c r="X127">
        <f t="shared" si="47"/>
        <v>25.143333333333313</v>
      </c>
      <c r="Y127">
        <f t="shared" si="48"/>
        <v>90.515999999999934</v>
      </c>
      <c r="Z127">
        <f t="shared" si="49"/>
        <v>354.26024999999987</v>
      </c>
      <c r="AA127">
        <f t="shared" si="50"/>
        <v>-263.41283333333132</v>
      </c>
    </row>
    <row r="128" spans="1:27">
      <c r="A128">
        <v>118</v>
      </c>
      <c r="B128">
        <f t="shared" si="51"/>
        <v>11.8</v>
      </c>
      <c r="C128">
        <f t="shared" si="28"/>
        <v>1.2</v>
      </c>
      <c r="D128">
        <f t="shared" si="29"/>
        <v>19.173333333333257</v>
      </c>
      <c r="E128">
        <f t="shared" si="30"/>
        <v>69.023999999999731</v>
      </c>
      <c r="F128">
        <f t="shared" si="31"/>
        <v>309.78933333333367</v>
      </c>
      <c r="G128">
        <f t="shared" si="26"/>
        <v>-153.17466666666616</v>
      </c>
      <c r="H128">
        <f t="shared" si="32"/>
        <v>0.6</v>
      </c>
      <c r="I128">
        <f t="shared" si="33"/>
        <v>26.253333333333408</v>
      </c>
      <c r="J128">
        <f t="shared" si="34"/>
        <v>94.51200000000027</v>
      </c>
      <c r="K128">
        <f t="shared" si="35"/>
        <v>351.56133333333378</v>
      </c>
      <c r="L128">
        <f t="shared" si="27"/>
        <v>-584.3653333333433</v>
      </c>
      <c r="M128">
        <f t="shared" si="36"/>
        <v>0.98000000000000065</v>
      </c>
      <c r="N128">
        <f t="shared" si="37"/>
        <v>28.531333333333329</v>
      </c>
      <c r="O128">
        <f t="shared" si="38"/>
        <v>102.71279999999999</v>
      </c>
      <c r="P128">
        <f t="shared" si="39"/>
        <v>377.64598333333339</v>
      </c>
      <c r="Q128">
        <f t="shared" si="40"/>
        <v>-344.78368333333066</v>
      </c>
      <c r="R128">
        <f t="shared" si="41"/>
        <v>1.2</v>
      </c>
      <c r="S128">
        <f t="shared" si="42"/>
        <v>22.173333333333254</v>
      </c>
      <c r="T128">
        <f t="shared" si="43"/>
        <v>79.823999999999714</v>
      </c>
      <c r="U128">
        <f t="shared" si="44"/>
        <v>336.78883333333215</v>
      </c>
      <c r="V128">
        <f t="shared" si="45"/>
        <v>-204.85799999999813</v>
      </c>
      <c r="W128">
        <f t="shared" si="46"/>
        <v>1.2</v>
      </c>
      <c r="X128">
        <f t="shared" si="47"/>
        <v>25.023333333333312</v>
      </c>
      <c r="Y128">
        <f t="shared" si="48"/>
        <v>90.083999999999932</v>
      </c>
      <c r="Z128">
        <f t="shared" si="49"/>
        <v>356.7685833333332</v>
      </c>
      <c r="AA128">
        <f t="shared" si="50"/>
        <v>-260.904499999998</v>
      </c>
    </row>
    <row r="129" spans="1:27">
      <c r="A129">
        <v>119</v>
      </c>
      <c r="B129">
        <f t="shared" si="51"/>
        <v>11.9</v>
      </c>
      <c r="C129">
        <f t="shared" si="28"/>
        <v>1.2</v>
      </c>
      <c r="D129">
        <f t="shared" si="29"/>
        <v>19.053333333333256</v>
      </c>
      <c r="E129">
        <f t="shared" si="30"/>
        <v>68.591999999999729</v>
      </c>
      <c r="F129">
        <f t="shared" si="31"/>
        <v>311.70066666666702</v>
      </c>
      <c r="G129">
        <f t="shared" si="26"/>
        <v>-151.26333333333281</v>
      </c>
      <c r="H129">
        <f t="shared" si="32"/>
        <v>0.6</v>
      </c>
      <c r="I129">
        <f t="shared" si="33"/>
        <v>26.19333333333341</v>
      </c>
      <c r="J129">
        <f t="shared" si="34"/>
        <v>94.296000000000276</v>
      </c>
      <c r="K129">
        <f t="shared" si="35"/>
        <v>354.18366666666714</v>
      </c>
      <c r="L129">
        <f t="shared" si="27"/>
        <v>-581.74300000000994</v>
      </c>
      <c r="M129">
        <f t="shared" si="36"/>
        <v>0.99000000000000066</v>
      </c>
      <c r="N129">
        <f t="shared" si="37"/>
        <v>28.432833333333328</v>
      </c>
      <c r="O129">
        <f t="shared" si="38"/>
        <v>102.35819999999998</v>
      </c>
      <c r="P129">
        <f t="shared" si="39"/>
        <v>380.49419166666672</v>
      </c>
      <c r="Q129">
        <f t="shared" si="40"/>
        <v>-341.93547499999733</v>
      </c>
      <c r="R129">
        <f t="shared" si="41"/>
        <v>1.2</v>
      </c>
      <c r="S129">
        <f t="shared" si="42"/>
        <v>22.053333333333253</v>
      </c>
      <c r="T129">
        <f t="shared" si="43"/>
        <v>79.391999999999712</v>
      </c>
      <c r="U129">
        <f t="shared" si="44"/>
        <v>339.00016666666545</v>
      </c>
      <c r="V129">
        <f t="shared" si="45"/>
        <v>-202.64666666666483</v>
      </c>
      <c r="W129">
        <f t="shared" si="46"/>
        <v>1.2</v>
      </c>
      <c r="X129">
        <f t="shared" si="47"/>
        <v>24.903333333333311</v>
      </c>
      <c r="Y129">
        <f t="shared" si="48"/>
        <v>89.651999999999916</v>
      </c>
      <c r="Z129">
        <f t="shared" si="49"/>
        <v>359.26491666666652</v>
      </c>
      <c r="AA129">
        <f t="shared" si="50"/>
        <v>-258.40816666666467</v>
      </c>
    </row>
    <row r="130" spans="1:27">
      <c r="A130">
        <v>120</v>
      </c>
      <c r="B130">
        <f t="shared" si="51"/>
        <v>12</v>
      </c>
      <c r="C130">
        <f t="shared" si="28"/>
        <v>1.2</v>
      </c>
      <c r="D130">
        <f t="shared" si="29"/>
        <v>18.933333333333255</v>
      </c>
      <c r="E130">
        <f t="shared" si="30"/>
        <v>68.159999999999727</v>
      </c>
      <c r="F130">
        <f t="shared" si="31"/>
        <v>313.60000000000036</v>
      </c>
      <c r="G130">
        <f t="shared" si="26"/>
        <v>-149.36399999999946</v>
      </c>
      <c r="H130">
        <f t="shared" si="32"/>
        <v>0.6</v>
      </c>
      <c r="I130">
        <f t="shared" si="33"/>
        <v>26.133333333333411</v>
      </c>
      <c r="J130">
        <f t="shared" si="34"/>
        <v>94.080000000000283</v>
      </c>
      <c r="K130">
        <f t="shared" si="35"/>
        <v>356.80000000000047</v>
      </c>
      <c r="L130">
        <f t="shared" si="27"/>
        <v>-579.12666666667656</v>
      </c>
      <c r="M130">
        <f t="shared" si="36"/>
        <v>1.0000000000000007</v>
      </c>
      <c r="N130">
        <f t="shared" si="37"/>
        <v>28.333333333333329</v>
      </c>
      <c r="O130">
        <f t="shared" si="38"/>
        <v>101.99999999999999</v>
      </c>
      <c r="P130">
        <f t="shared" si="39"/>
        <v>383.33250000000004</v>
      </c>
      <c r="Q130">
        <f t="shared" si="40"/>
        <v>-339.09716666666401</v>
      </c>
      <c r="R130">
        <f t="shared" si="41"/>
        <v>1.2</v>
      </c>
      <c r="S130">
        <f t="shared" si="42"/>
        <v>21.933333333333252</v>
      </c>
      <c r="T130">
        <f t="shared" si="43"/>
        <v>78.95999999999971</v>
      </c>
      <c r="U130">
        <f t="shared" si="44"/>
        <v>341.19949999999875</v>
      </c>
      <c r="V130">
        <f t="shared" si="45"/>
        <v>-200.44733333333153</v>
      </c>
      <c r="W130">
        <f t="shared" si="46"/>
        <v>1.2</v>
      </c>
      <c r="X130">
        <f t="shared" si="47"/>
        <v>24.78333333333331</v>
      </c>
      <c r="Y130">
        <f t="shared" si="48"/>
        <v>89.219999999999914</v>
      </c>
      <c r="Z130">
        <f t="shared" si="49"/>
        <v>361.74924999999985</v>
      </c>
      <c r="AA130">
        <f t="shared" si="50"/>
        <v>-255.92383333333134</v>
      </c>
    </row>
    <row r="131" spans="1:27">
      <c r="A131">
        <v>121</v>
      </c>
      <c r="B131">
        <f t="shared" si="51"/>
        <v>12.100000000000001</v>
      </c>
      <c r="C131">
        <f t="shared" si="28"/>
        <v>1.2</v>
      </c>
      <c r="D131">
        <f t="shared" si="29"/>
        <v>18.813333333333254</v>
      </c>
      <c r="E131">
        <f t="shared" si="30"/>
        <v>67.727999999999724</v>
      </c>
      <c r="F131">
        <f t="shared" si="31"/>
        <v>315.48733333333371</v>
      </c>
      <c r="G131">
        <f t="shared" si="26"/>
        <v>-147.47666666666612</v>
      </c>
      <c r="H131">
        <f t="shared" si="32"/>
        <v>0.6</v>
      </c>
      <c r="I131">
        <f t="shared" si="33"/>
        <v>26.073333333333412</v>
      </c>
      <c r="J131">
        <f t="shared" si="34"/>
        <v>93.864000000000289</v>
      </c>
      <c r="K131">
        <f t="shared" si="35"/>
        <v>359.41033333333382</v>
      </c>
      <c r="L131">
        <f t="shared" si="27"/>
        <v>-576.51633333334325</v>
      </c>
      <c r="M131">
        <f t="shared" si="36"/>
        <v>1.0100000000000007</v>
      </c>
      <c r="N131">
        <f t="shared" si="37"/>
        <v>28.232833333333328</v>
      </c>
      <c r="O131">
        <f t="shared" si="38"/>
        <v>101.63819999999998</v>
      </c>
      <c r="P131">
        <f t="shared" si="39"/>
        <v>386.16080833333336</v>
      </c>
      <c r="Q131">
        <f t="shared" si="40"/>
        <v>-336.26885833333068</v>
      </c>
      <c r="R131">
        <f t="shared" si="41"/>
        <v>1.2</v>
      </c>
      <c r="S131">
        <f t="shared" si="42"/>
        <v>21.813333333333251</v>
      </c>
      <c r="T131">
        <f t="shared" si="43"/>
        <v>78.527999999999707</v>
      </c>
      <c r="U131">
        <f t="shared" si="44"/>
        <v>343.38683333333205</v>
      </c>
      <c r="V131">
        <f t="shared" si="45"/>
        <v>-198.25999999999823</v>
      </c>
      <c r="W131">
        <f t="shared" si="46"/>
        <v>1.2</v>
      </c>
      <c r="X131">
        <f t="shared" si="47"/>
        <v>24.663333333333309</v>
      </c>
      <c r="Y131">
        <f t="shared" si="48"/>
        <v>88.787999999999911</v>
      </c>
      <c r="Z131">
        <f t="shared" si="49"/>
        <v>364.22158333333317</v>
      </c>
      <c r="AA131">
        <f t="shared" si="50"/>
        <v>-253.45149999999802</v>
      </c>
    </row>
    <row r="132" spans="1:27">
      <c r="A132">
        <v>122</v>
      </c>
      <c r="B132">
        <f t="shared" si="51"/>
        <v>12.200000000000001</v>
      </c>
      <c r="C132">
        <f t="shared" si="28"/>
        <v>1.2</v>
      </c>
      <c r="D132">
        <f t="shared" si="29"/>
        <v>18.693333333333253</v>
      </c>
      <c r="E132">
        <f t="shared" si="30"/>
        <v>67.295999999999708</v>
      </c>
      <c r="F132">
        <f t="shared" si="31"/>
        <v>317.36266666666705</v>
      </c>
      <c r="G132">
        <f t="shared" si="26"/>
        <v>-145.60133333333278</v>
      </c>
      <c r="H132">
        <f t="shared" si="32"/>
        <v>0.6</v>
      </c>
      <c r="I132">
        <f t="shared" si="33"/>
        <v>26.013333333333414</v>
      </c>
      <c r="J132">
        <f t="shared" si="34"/>
        <v>93.648000000000295</v>
      </c>
      <c r="K132">
        <f t="shared" si="35"/>
        <v>362.01466666666715</v>
      </c>
      <c r="L132">
        <f t="shared" si="27"/>
        <v>-573.91200000000993</v>
      </c>
      <c r="M132">
        <f t="shared" si="36"/>
        <v>1.0200000000000007</v>
      </c>
      <c r="N132">
        <f t="shared" si="37"/>
        <v>28.131333333333327</v>
      </c>
      <c r="O132">
        <f t="shared" si="38"/>
        <v>101.27279999999998</v>
      </c>
      <c r="P132">
        <f t="shared" si="39"/>
        <v>388.97901666666672</v>
      </c>
      <c r="Q132">
        <f t="shared" si="40"/>
        <v>-333.45064999999732</v>
      </c>
      <c r="R132">
        <f t="shared" si="41"/>
        <v>1.2</v>
      </c>
      <c r="S132">
        <f t="shared" si="42"/>
        <v>21.69333333333325</v>
      </c>
      <c r="T132">
        <f t="shared" si="43"/>
        <v>78.095999999999705</v>
      </c>
      <c r="U132">
        <f t="shared" si="44"/>
        <v>345.56216666666535</v>
      </c>
      <c r="V132">
        <f t="shared" si="45"/>
        <v>-196.08466666666493</v>
      </c>
      <c r="W132">
        <f t="shared" si="46"/>
        <v>1.2</v>
      </c>
      <c r="X132">
        <f t="shared" si="47"/>
        <v>24.543333333333308</v>
      </c>
      <c r="Y132">
        <f t="shared" si="48"/>
        <v>88.355999999999909</v>
      </c>
      <c r="Z132">
        <f t="shared" si="49"/>
        <v>366.6819166666665</v>
      </c>
      <c r="AA132">
        <f t="shared" si="50"/>
        <v>-250.9911666666647</v>
      </c>
    </row>
    <row r="133" spans="1:27">
      <c r="A133">
        <v>123</v>
      </c>
      <c r="B133">
        <f t="shared" si="51"/>
        <v>12.3</v>
      </c>
      <c r="C133">
        <f t="shared" si="28"/>
        <v>1.2</v>
      </c>
      <c r="D133">
        <f t="shared" si="29"/>
        <v>18.573333333333252</v>
      </c>
      <c r="E133">
        <f t="shared" si="30"/>
        <v>66.863999999999706</v>
      </c>
      <c r="F133">
        <f t="shared" si="31"/>
        <v>319.2260000000004</v>
      </c>
      <c r="G133">
        <f t="shared" si="26"/>
        <v>-143.73799999999943</v>
      </c>
      <c r="H133">
        <f t="shared" si="32"/>
        <v>0.6</v>
      </c>
      <c r="I133">
        <f t="shared" si="33"/>
        <v>25.953333333333415</v>
      </c>
      <c r="J133">
        <f t="shared" si="34"/>
        <v>93.432000000000301</v>
      </c>
      <c r="K133">
        <f t="shared" si="35"/>
        <v>364.61300000000051</v>
      </c>
      <c r="L133">
        <f t="shared" si="27"/>
        <v>-571.31366666667657</v>
      </c>
      <c r="M133">
        <f t="shared" si="36"/>
        <v>1.0300000000000007</v>
      </c>
      <c r="N133">
        <f t="shared" si="37"/>
        <v>28.028833333333328</v>
      </c>
      <c r="O133">
        <f t="shared" si="38"/>
        <v>100.90379999999998</v>
      </c>
      <c r="P133">
        <f t="shared" si="39"/>
        <v>391.78702500000003</v>
      </c>
      <c r="Q133">
        <f t="shared" si="40"/>
        <v>-330.64264166666402</v>
      </c>
      <c r="R133">
        <f t="shared" si="41"/>
        <v>1.2</v>
      </c>
      <c r="S133">
        <f t="shared" si="42"/>
        <v>21.573333333333249</v>
      </c>
      <c r="T133">
        <f t="shared" si="43"/>
        <v>77.663999999999703</v>
      </c>
      <c r="U133">
        <f t="shared" si="44"/>
        <v>347.72549999999865</v>
      </c>
      <c r="V133">
        <f t="shared" si="45"/>
        <v>-193.92133333333163</v>
      </c>
      <c r="W133">
        <f t="shared" si="46"/>
        <v>1.2</v>
      </c>
      <c r="X133">
        <f t="shared" si="47"/>
        <v>24.423333333333307</v>
      </c>
      <c r="Y133">
        <f t="shared" si="48"/>
        <v>87.923999999999907</v>
      </c>
      <c r="Z133">
        <f t="shared" si="49"/>
        <v>369.13024999999982</v>
      </c>
      <c r="AA133">
        <f t="shared" si="50"/>
        <v>-248.54283333333137</v>
      </c>
    </row>
    <row r="134" spans="1:27">
      <c r="A134">
        <v>124</v>
      </c>
      <c r="B134">
        <f t="shared" si="51"/>
        <v>12.4</v>
      </c>
      <c r="C134">
        <f t="shared" si="28"/>
        <v>1.2</v>
      </c>
      <c r="D134">
        <f t="shared" si="29"/>
        <v>18.453333333333251</v>
      </c>
      <c r="E134">
        <f t="shared" si="30"/>
        <v>66.431999999999704</v>
      </c>
      <c r="F134">
        <f t="shared" si="31"/>
        <v>321.07733333333374</v>
      </c>
      <c r="G134">
        <f t="shared" si="26"/>
        <v>-141.88666666666609</v>
      </c>
      <c r="H134">
        <f t="shared" si="32"/>
        <v>0.6</v>
      </c>
      <c r="I134">
        <f t="shared" si="33"/>
        <v>25.893333333333416</v>
      </c>
      <c r="J134">
        <f t="shared" si="34"/>
        <v>93.216000000000307</v>
      </c>
      <c r="K134">
        <f t="shared" si="35"/>
        <v>367.20533333333384</v>
      </c>
      <c r="L134">
        <f t="shared" si="27"/>
        <v>-568.72133333334318</v>
      </c>
      <c r="M134">
        <f t="shared" si="36"/>
        <v>1.0400000000000007</v>
      </c>
      <c r="N134">
        <f t="shared" si="37"/>
        <v>27.925333333333327</v>
      </c>
      <c r="O134">
        <f t="shared" si="38"/>
        <v>100.53119999999998</v>
      </c>
      <c r="P134">
        <f t="shared" si="39"/>
        <v>394.58473333333336</v>
      </c>
      <c r="Q134">
        <f t="shared" si="40"/>
        <v>-327.84493333333069</v>
      </c>
      <c r="R134">
        <f t="shared" si="41"/>
        <v>1.2</v>
      </c>
      <c r="S134">
        <f t="shared" si="42"/>
        <v>21.453333333333248</v>
      </c>
      <c r="T134">
        <f t="shared" si="43"/>
        <v>77.231999999999701</v>
      </c>
      <c r="U134">
        <f t="shared" si="44"/>
        <v>349.87683333333194</v>
      </c>
      <c r="V134">
        <f t="shared" si="45"/>
        <v>-191.76999999999833</v>
      </c>
      <c r="W134">
        <f t="shared" si="46"/>
        <v>1.2</v>
      </c>
      <c r="X134">
        <f t="shared" si="47"/>
        <v>24.303333333333306</v>
      </c>
      <c r="Y134">
        <f t="shared" si="48"/>
        <v>87.491999999999905</v>
      </c>
      <c r="Z134">
        <f t="shared" si="49"/>
        <v>371.56658333333314</v>
      </c>
      <c r="AA134">
        <f t="shared" si="50"/>
        <v>-246.10649999999805</v>
      </c>
    </row>
    <row r="135" spans="1:27">
      <c r="A135">
        <v>125</v>
      </c>
      <c r="B135">
        <f t="shared" si="51"/>
        <v>12.5</v>
      </c>
      <c r="C135">
        <f t="shared" si="28"/>
        <v>1.2</v>
      </c>
      <c r="D135">
        <f t="shared" si="29"/>
        <v>18.33333333333325</v>
      </c>
      <c r="E135">
        <f t="shared" si="30"/>
        <v>65.999999999999702</v>
      </c>
      <c r="F135">
        <f t="shared" si="31"/>
        <v>322.91666666666708</v>
      </c>
      <c r="G135">
        <f t="shared" si="26"/>
        <v>-140.04733333333274</v>
      </c>
      <c r="H135">
        <f t="shared" si="32"/>
        <v>0.6</v>
      </c>
      <c r="I135">
        <f t="shared" si="33"/>
        <v>25.833333333333417</v>
      </c>
      <c r="J135">
        <f t="shared" si="34"/>
        <v>93.000000000000298</v>
      </c>
      <c r="K135">
        <f t="shared" si="35"/>
        <v>369.7916666666672</v>
      </c>
      <c r="L135">
        <f t="shared" si="27"/>
        <v>-566.13500000000988</v>
      </c>
      <c r="M135">
        <f t="shared" si="36"/>
        <v>1.0500000000000007</v>
      </c>
      <c r="N135">
        <f t="shared" si="37"/>
        <v>27.820833333333326</v>
      </c>
      <c r="O135">
        <f t="shared" si="38"/>
        <v>100.15499999999997</v>
      </c>
      <c r="P135">
        <f t="shared" si="39"/>
        <v>397.37204166666669</v>
      </c>
      <c r="Q135">
        <f t="shared" si="40"/>
        <v>-325.05762499999736</v>
      </c>
      <c r="R135">
        <f t="shared" si="41"/>
        <v>1.2</v>
      </c>
      <c r="S135">
        <f t="shared" si="42"/>
        <v>21.333333333333247</v>
      </c>
      <c r="T135">
        <f t="shared" si="43"/>
        <v>76.799999999999685</v>
      </c>
      <c r="U135">
        <f t="shared" si="44"/>
        <v>352.01616666666524</v>
      </c>
      <c r="V135">
        <f t="shared" si="45"/>
        <v>-189.63066666666504</v>
      </c>
      <c r="W135">
        <f t="shared" si="46"/>
        <v>1.2</v>
      </c>
      <c r="X135">
        <f t="shared" si="47"/>
        <v>24.183333333333305</v>
      </c>
      <c r="Y135">
        <f t="shared" si="48"/>
        <v>87.059999999999903</v>
      </c>
      <c r="Z135">
        <f t="shared" si="49"/>
        <v>373.99091666666646</v>
      </c>
      <c r="AA135">
        <f t="shared" si="50"/>
        <v>-243.68216666666473</v>
      </c>
    </row>
    <row r="136" spans="1:27">
      <c r="A136">
        <v>126</v>
      </c>
      <c r="B136">
        <f t="shared" si="51"/>
        <v>12.600000000000001</v>
      </c>
      <c r="C136">
        <f t="shared" si="28"/>
        <v>1.2</v>
      </c>
      <c r="D136">
        <f t="shared" si="29"/>
        <v>18.213333333333249</v>
      </c>
      <c r="E136">
        <f t="shared" si="30"/>
        <v>65.567999999999699</v>
      </c>
      <c r="F136">
        <f t="shared" si="31"/>
        <v>324.74400000000043</v>
      </c>
      <c r="G136">
        <f t="shared" si="26"/>
        <v>-138.2199999999994</v>
      </c>
      <c r="H136">
        <f t="shared" si="32"/>
        <v>0.6</v>
      </c>
      <c r="I136">
        <f t="shared" si="33"/>
        <v>25.773333333333419</v>
      </c>
      <c r="J136">
        <f t="shared" si="34"/>
        <v>92.784000000000304</v>
      </c>
      <c r="K136">
        <f t="shared" si="35"/>
        <v>372.37200000000053</v>
      </c>
      <c r="L136">
        <f t="shared" si="27"/>
        <v>-563.55466666667655</v>
      </c>
      <c r="M136">
        <f t="shared" si="36"/>
        <v>1.0600000000000007</v>
      </c>
      <c r="N136">
        <f t="shared" si="37"/>
        <v>27.715333333333326</v>
      </c>
      <c r="O136">
        <f t="shared" si="38"/>
        <v>99.775199999999984</v>
      </c>
      <c r="P136">
        <f t="shared" si="39"/>
        <v>400.14885000000004</v>
      </c>
      <c r="Q136">
        <f t="shared" si="40"/>
        <v>-322.28081666666401</v>
      </c>
      <c r="R136">
        <f t="shared" si="41"/>
        <v>1.2</v>
      </c>
      <c r="S136">
        <f t="shared" si="42"/>
        <v>21.213333333333246</v>
      </c>
      <c r="T136">
        <f t="shared" si="43"/>
        <v>76.367999999999682</v>
      </c>
      <c r="U136">
        <f t="shared" si="44"/>
        <v>354.14349999999854</v>
      </c>
      <c r="V136">
        <f t="shared" si="45"/>
        <v>-187.50333333333174</v>
      </c>
      <c r="W136">
        <f t="shared" si="46"/>
        <v>1.2</v>
      </c>
      <c r="X136">
        <f t="shared" si="47"/>
        <v>24.063333333333304</v>
      </c>
      <c r="Y136">
        <f t="shared" si="48"/>
        <v>86.627999999999901</v>
      </c>
      <c r="Z136">
        <f t="shared" si="49"/>
        <v>376.40324999999979</v>
      </c>
      <c r="AA136">
        <f t="shared" si="50"/>
        <v>-241.26983333333141</v>
      </c>
    </row>
    <row r="137" spans="1:27">
      <c r="A137">
        <v>127</v>
      </c>
      <c r="B137">
        <f t="shared" si="51"/>
        <v>12.700000000000001</v>
      </c>
      <c r="C137">
        <f t="shared" si="28"/>
        <v>1.2</v>
      </c>
      <c r="D137">
        <f t="shared" si="29"/>
        <v>18.093333333333248</v>
      </c>
      <c r="E137">
        <f t="shared" si="30"/>
        <v>65.135999999999697</v>
      </c>
      <c r="F137">
        <f t="shared" si="31"/>
        <v>326.55933333333377</v>
      </c>
      <c r="G137">
        <f t="shared" si="26"/>
        <v>-136.40466666666606</v>
      </c>
      <c r="H137">
        <f t="shared" si="32"/>
        <v>0.6</v>
      </c>
      <c r="I137">
        <f t="shared" si="33"/>
        <v>25.71333333333342</v>
      </c>
      <c r="J137">
        <f t="shared" si="34"/>
        <v>92.56800000000031</v>
      </c>
      <c r="K137">
        <f t="shared" si="35"/>
        <v>374.94633333333388</v>
      </c>
      <c r="L137">
        <f t="shared" si="27"/>
        <v>-560.9803333333432</v>
      </c>
      <c r="M137">
        <f t="shared" si="36"/>
        <v>1.0700000000000007</v>
      </c>
      <c r="N137">
        <f t="shared" si="37"/>
        <v>27.608833333333326</v>
      </c>
      <c r="O137">
        <f t="shared" si="38"/>
        <v>99.391799999999975</v>
      </c>
      <c r="P137">
        <f t="shared" si="39"/>
        <v>402.91505833333338</v>
      </c>
      <c r="Q137">
        <f t="shared" si="40"/>
        <v>-319.51460833333067</v>
      </c>
      <c r="R137">
        <f t="shared" si="41"/>
        <v>1.2</v>
      </c>
      <c r="S137">
        <f t="shared" si="42"/>
        <v>21.093333333333245</v>
      </c>
      <c r="T137">
        <f t="shared" si="43"/>
        <v>75.93599999999968</v>
      </c>
      <c r="U137">
        <f t="shared" si="44"/>
        <v>356.25883333333184</v>
      </c>
      <c r="V137">
        <f t="shared" si="45"/>
        <v>-185.38799999999844</v>
      </c>
      <c r="W137">
        <f t="shared" si="46"/>
        <v>1.2</v>
      </c>
      <c r="X137">
        <f t="shared" si="47"/>
        <v>23.943333333333303</v>
      </c>
      <c r="Y137">
        <f t="shared" si="48"/>
        <v>86.195999999999898</v>
      </c>
      <c r="Z137">
        <f t="shared" si="49"/>
        <v>378.80358333333311</v>
      </c>
      <c r="AA137">
        <f t="shared" si="50"/>
        <v>-238.86949999999808</v>
      </c>
    </row>
    <row r="138" spans="1:27">
      <c r="A138">
        <v>128</v>
      </c>
      <c r="B138">
        <f t="shared" si="51"/>
        <v>12.8</v>
      </c>
      <c r="C138">
        <f t="shared" si="28"/>
        <v>1.2</v>
      </c>
      <c r="D138">
        <f t="shared" si="29"/>
        <v>17.973333333333247</v>
      </c>
      <c r="E138">
        <f t="shared" si="30"/>
        <v>64.703999999999695</v>
      </c>
      <c r="F138">
        <f t="shared" si="31"/>
        <v>328.36266666666711</v>
      </c>
      <c r="G138">
        <f t="shared" si="26"/>
        <v>-134.60133333333272</v>
      </c>
      <c r="H138">
        <f t="shared" si="32"/>
        <v>0.6</v>
      </c>
      <c r="I138">
        <f t="shared" si="33"/>
        <v>25.653333333333421</v>
      </c>
      <c r="J138">
        <f t="shared" si="34"/>
        <v>92.352000000000317</v>
      </c>
      <c r="K138">
        <f t="shared" si="35"/>
        <v>377.51466666666721</v>
      </c>
      <c r="L138">
        <f t="shared" si="27"/>
        <v>-558.41200000000981</v>
      </c>
      <c r="M138">
        <f t="shared" si="36"/>
        <v>1.0800000000000007</v>
      </c>
      <c r="N138">
        <f t="shared" si="37"/>
        <v>27.501333333333324</v>
      </c>
      <c r="O138">
        <f t="shared" si="38"/>
        <v>99.004799999999975</v>
      </c>
      <c r="P138">
        <f t="shared" si="39"/>
        <v>405.67056666666673</v>
      </c>
      <c r="Q138">
        <f t="shared" si="40"/>
        <v>-316.75909999999732</v>
      </c>
      <c r="R138">
        <f t="shared" si="41"/>
        <v>1.2</v>
      </c>
      <c r="S138">
        <f t="shared" si="42"/>
        <v>20.973333333333244</v>
      </c>
      <c r="T138">
        <f t="shared" si="43"/>
        <v>75.503999999999678</v>
      </c>
      <c r="U138">
        <f t="shared" si="44"/>
        <v>358.36216666666519</v>
      </c>
      <c r="V138">
        <f t="shared" si="45"/>
        <v>-183.28466666666509</v>
      </c>
      <c r="W138">
        <f t="shared" si="46"/>
        <v>1.2</v>
      </c>
      <c r="X138">
        <f t="shared" si="47"/>
        <v>23.823333333333302</v>
      </c>
      <c r="Y138">
        <f t="shared" si="48"/>
        <v>85.763999999999896</v>
      </c>
      <c r="Z138">
        <f t="shared" si="49"/>
        <v>381.19191666666643</v>
      </c>
      <c r="AA138">
        <f t="shared" si="50"/>
        <v>-236.48116666666476</v>
      </c>
    </row>
    <row r="139" spans="1:27">
      <c r="A139">
        <v>129</v>
      </c>
      <c r="B139">
        <f t="shared" si="51"/>
        <v>12.9</v>
      </c>
      <c r="C139">
        <f t="shared" si="28"/>
        <v>1.2</v>
      </c>
      <c r="D139">
        <f t="shared" si="29"/>
        <v>17.853333333333246</v>
      </c>
      <c r="E139">
        <f t="shared" si="30"/>
        <v>64.271999999999693</v>
      </c>
      <c r="F139">
        <f t="shared" si="31"/>
        <v>330.15400000000045</v>
      </c>
      <c r="G139">
        <f t="shared" ref="G139:G202" si="52">F139-F$1010</f>
        <v>-132.80999999999938</v>
      </c>
      <c r="H139">
        <f t="shared" si="32"/>
        <v>0.6</v>
      </c>
      <c r="I139">
        <f t="shared" si="33"/>
        <v>25.593333333333423</v>
      </c>
      <c r="J139">
        <f t="shared" si="34"/>
        <v>92.136000000000323</v>
      </c>
      <c r="K139">
        <f t="shared" si="35"/>
        <v>380.07700000000057</v>
      </c>
      <c r="L139">
        <f t="shared" ref="L139:L202" si="53">K139-K$1010-10</f>
        <v>-555.84966666667651</v>
      </c>
      <c r="M139">
        <f t="shared" si="36"/>
        <v>1.0900000000000007</v>
      </c>
      <c r="N139">
        <f t="shared" si="37"/>
        <v>27.392833333333325</v>
      </c>
      <c r="O139">
        <f t="shared" si="38"/>
        <v>98.614199999999968</v>
      </c>
      <c r="P139">
        <f t="shared" si="39"/>
        <v>408.41527500000007</v>
      </c>
      <c r="Q139">
        <f t="shared" si="40"/>
        <v>-314.01439166666398</v>
      </c>
      <c r="R139">
        <f t="shared" si="41"/>
        <v>1.2</v>
      </c>
      <c r="S139">
        <f t="shared" si="42"/>
        <v>20.853333333333243</v>
      </c>
      <c r="T139">
        <f t="shared" si="43"/>
        <v>75.071999999999676</v>
      </c>
      <c r="U139">
        <f t="shared" si="44"/>
        <v>360.45349999999848</v>
      </c>
      <c r="V139">
        <f t="shared" si="45"/>
        <v>-181.19333333333179</v>
      </c>
      <c r="W139">
        <f t="shared" si="46"/>
        <v>1.2</v>
      </c>
      <c r="X139">
        <f t="shared" si="47"/>
        <v>23.703333333333301</v>
      </c>
      <c r="Y139">
        <f t="shared" si="48"/>
        <v>85.33199999999988</v>
      </c>
      <c r="Z139">
        <f t="shared" si="49"/>
        <v>383.56824999999975</v>
      </c>
      <c r="AA139">
        <f t="shared" si="50"/>
        <v>-234.10483333333144</v>
      </c>
    </row>
    <row r="140" spans="1:27">
      <c r="A140">
        <v>130</v>
      </c>
      <c r="B140">
        <f t="shared" si="51"/>
        <v>13</v>
      </c>
      <c r="C140">
        <f t="shared" ref="C140:C203" si="54">C139</f>
        <v>1.2</v>
      </c>
      <c r="D140">
        <f t="shared" ref="D140:D203" si="55">MAX(D139-$B$11*$E$2,$B$4/3.6)</f>
        <v>17.733333333333245</v>
      </c>
      <c r="E140">
        <f t="shared" ref="E140:E203" si="56">D140*3.6</f>
        <v>63.839999999999684</v>
      </c>
      <c r="F140">
        <f t="shared" ref="F140:F203" si="57">F139+IF(E139&gt;$B$4,$B$11*(D139+D140)/2,0)</f>
        <v>331.93333333333379</v>
      </c>
      <c r="G140">
        <f t="shared" si="52"/>
        <v>-131.03066666666604</v>
      </c>
      <c r="H140">
        <f t="shared" ref="H140:H203" si="58">H139</f>
        <v>0.6</v>
      </c>
      <c r="I140">
        <f t="shared" ref="I140:I203" si="59">MAX(I139-$B$11*$B$3,$B$4/3.6)</f>
        <v>25.533333333333424</v>
      </c>
      <c r="J140">
        <f t="shared" ref="J140:J203" si="60">I140*3.6</f>
        <v>91.920000000000329</v>
      </c>
      <c r="K140">
        <f t="shared" ref="K140:K203" si="61">K139+IF(J139&gt;$B$4,$B$11*(I139+I140)/2,0)</f>
        <v>382.63333333333389</v>
      </c>
      <c r="L140">
        <f t="shared" si="53"/>
        <v>-553.29333333334318</v>
      </c>
      <c r="M140">
        <f t="shared" ref="M140:M203" si="62">IF(B140&lt;=$E$3,M139,IF(M139&lt;$E$2,MIN(M139+$E$2*$B$11/$E$4,$E$2),$E$2))</f>
        <v>1.1000000000000008</v>
      </c>
      <c r="N140">
        <f t="shared" ref="N140:N203" si="63">MAX(N139-$B$11*(M139+M140)/2,$B$4/3.6)</f>
        <v>27.283333333333324</v>
      </c>
      <c r="O140">
        <f t="shared" ref="O140:O203" si="64">N140*3.6</f>
        <v>98.21999999999997</v>
      </c>
      <c r="P140">
        <f t="shared" ref="P140:P203" si="65">P139+IF(O139&gt;$B$4,$B$11*(N139+N140)/2,0)</f>
        <v>411.14908333333341</v>
      </c>
      <c r="Q140">
        <f t="shared" ref="Q140:Q203" si="66">P140-P$1010</f>
        <v>-311.28058333333064</v>
      </c>
      <c r="R140">
        <f t="shared" ref="R140:R203" si="67">IF(B140&lt;=$E$3,R139,IF(R139&lt;$E$2,MIN(R139+$E$2*$B$11/$E$4,$E$2),$E$2))</f>
        <v>1.2</v>
      </c>
      <c r="S140">
        <f t="shared" ref="S140:S203" si="68">MAX(S139-$B$11*(R139+R140)/2,$B$4/3.6)</f>
        <v>20.733333333333242</v>
      </c>
      <c r="T140">
        <f t="shared" ref="T140:T203" si="69">S140*3.6</f>
        <v>74.639999999999674</v>
      </c>
      <c r="U140">
        <f t="shared" ref="U140:U203" si="70">U139+IF(T139&gt;$B$4,$B$11*(S139+S140)/2,0)</f>
        <v>362.53283333333184</v>
      </c>
      <c r="V140">
        <f t="shared" ref="V140:V203" si="71">U140-U$1010</f>
        <v>-179.11399999999844</v>
      </c>
      <c r="W140">
        <f t="shared" ref="W140:W203" si="72">IF(B140&lt;=$E$3,W139,IF(W139&lt;$E$2,MIN(W139+$E$2*$B$11/$E$4,$E$2),$E$2))</f>
        <v>1.2</v>
      </c>
      <c r="X140">
        <f t="shared" ref="X140:X203" si="73">MAX(X139-$B$11*(W139+W140)/2,$B$4/3.6)</f>
        <v>23.5833333333333</v>
      </c>
      <c r="Y140">
        <f t="shared" ref="Y140:Y203" si="74">X140*3.6</f>
        <v>84.899999999999878</v>
      </c>
      <c r="Z140">
        <f t="shared" ref="Z140:Z203" si="75">Z139+IF(Y139&gt;$B$4,$B$11*(X139+X140)/2,0)</f>
        <v>385.93258333333307</v>
      </c>
      <c r="AA140">
        <f t="shared" ref="AA140:AA203" si="76">Z140-Z$1010</f>
        <v>-231.74049999999812</v>
      </c>
    </row>
    <row r="141" spans="1:27">
      <c r="A141">
        <v>131</v>
      </c>
      <c r="B141">
        <f t="shared" ref="B141:B204" si="77">A141*B$11</f>
        <v>13.100000000000001</v>
      </c>
      <c r="C141">
        <f t="shared" si="54"/>
        <v>1.2</v>
      </c>
      <c r="D141">
        <f t="shared" si="55"/>
        <v>17.613333333333244</v>
      </c>
      <c r="E141">
        <f t="shared" si="56"/>
        <v>63.407999999999682</v>
      </c>
      <c r="F141">
        <f t="shared" si="57"/>
        <v>333.70066666666713</v>
      </c>
      <c r="G141">
        <f t="shared" si="52"/>
        <v>-129.2633333333327</v>
      </c>
      <c r="H141">
        <f t="shared" si="58"/>
        <v>0.6</v>
      </c>
      <c r="I141">
        <f t="shared" si="59"/>
        <v>25.473333333333425</v>
      </c>
      <c r="J141">
        <f t="shared" si="60"/>
        <v>91.704000000000335</v>
      </c>
      <c r="K141">
        <f t="shared" si="61"/>
        <v>385.18366666666725</v>
      </c>
      <c r="L141">
        <f t="shared" si="53"/>
        <v>-550.74300000000983</v>
      </c>
      <c r="M141">
        <f t="shared" si="62"/>
        <v>1.1100000000000008</v>
      </c>
      <c r="N141">
        <f t="shared" si="63"/>
        <v>27.172833333333323</v>
      </c>
      <c r="O141">
        <f t="shared" si="64"/>
        <v>97.822199999999967</v>
      </c>
      <c r="P141">
        <f t="shared" si="65"/>
        <v>413.87189166666673</v>
      </c>
      <c r="Q141">
        <f t="shared" si="66"/>
        <v>-308.55777499999732</v>
      </c>
      <c r="R141">
        <f t="shared" si="67"/>
        <v>1.2</v>
      </c>
      <c r="S141">
        <f t="shared" si="68"/>
        <v>20.613333333333241</v>
      </c>
      <c r="T141">
        <f t="shared" si="69"/>
        <v>74.207999999999672</v>
      </c>
      <c r="U141">
        <f t="shared" si="70"/>
        <v>364.60016666666519</v>
      </c>
      <c r="V141">
        <f t="shared" si="71"/>
        <v>-177.04666666666509</v>
      </c>
      <c r="W141">
        <f t="shared" si="72"/>
        <v>1.2</v>
      </c>
      <c r="X141">
        <f t="shared" si="73"/>
        <v>23.463333333333299</v>
      </c>
      <c r="Y141">
        <f t="shared" si="74"/>
        <v>84.467999999999876</v>
      </c>
      <c r="Z141">
        <f t="shared" si="75"/>
        <v>388.28491666666639</v>
      </c>
      <c r="AA141">
        <f t="shared" si="76"/>
        <v>-229.3881666666648</v>
      </c>
    </row>
    <row r="142" spans="1:27">
      <c r="A142">
        <v>132</v>
      </c>
      <c r="B142">
        <f t="shared" si="77"/>
        <v>13.200000000000001</v>
      </c>
      <c r="C142">
        <f t="shared" si="54"/>
        <v>1.2</v>
      </c>
      <c r="D142">
        <f t="shared" si="55"/>
        <v>17.493333333333243</v>
      </c>
      <c r="E142">
        <f t="shared" si="56"/>
        <v>62.975999999999679</v>
      </c>
      <c r="F142">
        <f t="shared" si="57"/>
        <v>335.45600000000047</v>
      </c>
      <c r="G142">
        <f t="shared" si="52"/>
        <v>-127.50799999999936</v>
      </c>
      <c r="H142">
        <f t="shared" si="58"/>
        <v>0.6</v>
      </c>
      <c r="I142">
        <f t="shared" si="59"/>
        <v>25.413333333333426</v>
      </c>
      <c r="J142">
        <f t="shared" si="60"/>
        <v>91.488000000000341</v>
      </c>
      <c r="K142">
        <f t="shared" si="61"/>
        <v>387.72800000000058</v>
      </c>
      <c r="L142">
        <f t="shared" si="53"/>
        <v>-548.19866666667644</v>
      </c>
      <c r="M142">
        <f t="shared" si="62"/>
        <v>1.1200000000000008</v>
      </c>
      <c r="N142">
        <f t="shared" si="63"/>
        <v>27.061333333333323</v>
      </c>
      <c r="O142">
        <f t="shared" si="64"/>
        <v>97.420799999999971</v>
      </c>
      <c r="P142">
        <f t="shared" si="65"/>
        <v>416.58360000000005</v>
      </c>
      <c r="Q142">
        <f t="shared" si="66"/>
        <v>-305.846066666664</v>
      </c>
      <c r="R142">
        <f t="shared" si="67"/>
        <v>1.2</v>
      </c>
      <c r="S142">
        <f t="shared" si="68"/>
        <v>20.49333333333324</v>
      </c>
      <c r="T142">
        <f t="shared" si="69"/>
        <v>73.775999999999669</v>
      </c>
      <c r="U142">
        <f t="shared" si="70"/>
        <v>366.65549999999854</v>
      </c>
      <c r="V142">
        <f t="shared" si="71"/>
        <v>-174.99133333333174</v>
      </c>
      <c r="W142">
        <f t="shared" si="72"/>
        <v>1.2</v>
      </c>
      <c r="X142">
        <f t="shared" si="73"/>
        <v>23.343333333333298</v>
      </c>
      <c r="Y142">
        <f t="shared" si="74"/>
        <v>84.035999999999873</v>
      </c>
      <c r="Z142">
        <f t="shared" si="75"/>
        <v>390.62524999999971</v>
      </c>
      <c r="AA142">
        <f t="shared" si="76"/>
        <v>-227.04783333333148</v>
      </c>
    </row>
    <row r="143" spans="1:27">
      <c r="A143">
        <v>133</v>
      </c>
      <c r="B143">
        <f t="shared" si="77"/>
        <v>13.3</v>
      </c>
      <c r="C143">
        <f t="shared" si="54"/>
        <v>1.2</v>
      </c>
      <c r="D143">
        <f t="shared" si="55"/>
        <v>17.373333333333242</v>
      </c>
      <c r="E143">
        <f t="shared" si="56"/>
        <v>62.543999999999677</v>
      </c>
      <c r="F143">
        <f t="shared" si="57"/>
        <v>337.19933333333381</v>
      </c>
      <c r="G143">
        <f t="shared" si="52"/>
        <v>-125.76466666666602</v>
      </c>
      <c r="H143">
        <f t="shared" si="58"/>
        <v>0.6</v>
      </c>
      <c r="I143">
        <f t="shared" si="59"/>
        <v>25.353333333333428</v>
      </c>
      <c r="J143">
        <f t="shared" si="60"/>
        <v>91.272000000000347</v>
      </c>
      <c r="K143">
        <f t="shared" si="61"/>
        <v>390.26633333333393</v>
      </c>
      <c r="L143">
        <f t="shared" si="53"/>
        <v>-545.66033333334315</v>
      </c>
      <c r="M143">
        <f t="shared" si="62"/>
        <v>1.1300000000000008</v>
      </c>
      <c r="N143">
        <f t="shared" si="63"/>
        <v>26.948833333333322</v>
      </c>
      <c r="O143">
        <f t="shared" si="64"/>
        <v>97.015799999999956</v>
      </c>
      <c r="P143">
        <f t="shared" si="65"/>
        <v>419.28410833333339</v>
      </c>
      <c r="Q143">
        <f t="shared" si="66"/>
        <v>-303.14555833333065</v>
      </c>
      <c r="R143">
        <f t="shared" si="67"/>
        <v>1.2</v>
      </c>
      <c r="S143">
        <f t="shared" si="68"/>
        <v>20.373333333333239</v>
      </c>
      <c r="T143">
        <f t="shared" si="69"/>
        <v>73.343999999999667</v>
      </c>
      <c r="U143">
        <f t="shared" si="70"/>
        <v>368.69883333333189</v>
      </c>
      <c r="V143">
        <f t="shared" si="71"/>
        <v>-172.94799999999839</v>
      </c>
      <c r="W143">
        <f t="shared" si="72"/>
        <v>1.2</v>
      </c>
      <c r="X143">
        <f t="shared" si="73"/>
        <v>23.223333333333297</v>
      </c>
      <c r="Y143">
        <f t="shared" si="74"/>
        <v>83.603999999999871</v>
      </c>
      <c r="Z143">
        <f t="shared" si="75"/>
        <v>392.95358333333303</v>
      </c>
      <c r="AA143">
        <f t="shared" si="76"/>
        <v>-224.71949999999816</v>
      </c>
    </row>
    <row r="144" spans="1:27">
      <c r="A144">
        <v>134</v>
      </c>
      <c r="B144">
        <f t="shared" si="77"/>
        <v>13.4</v>
      </c>
      <c r="C144">
        <f t="shared" si="54"/>
        <v>1.2</v>
      </c>
      <c r="D144">
        <f t="shared" si="55"/>
        <v>17.253333333333241</v>
      </c>
      <c r="E144">
        <f t="shared" si="56"/>
        <v>62.111999999999668</v>
      </c>
      <c r="F144">
        <f t="shared" si="57"/>
        <v>338.93066666666715</v>
      </c>
      <c r="G144">
        <f t="shared" si="52"/>
        <v>-124.03333333333268</v>
      </c>
      <c r="H144">
        <f t="shared" si="58"/>
        <v>0.6</v>
      </c>
      <c r="I144">
        <f t="shared" si="59"/>
        <v>25.293333333333429</v>
      </c>
      <c r="J144">
        <f t="shared" si="60"/>
        <v>91.056000000000353</v>
      </c>
      <c r="K144">
        <f t="shared" si="61"/>
        <v>392.79866666666726</v>
      </c>
      <c r="L144">
        <f t="shared" si="53"/>
        <v>-543.12800000000982</v>
      </c>
      <c r="M144">
        <f t="shared" si="62"/>
        <v>1.1400000000000008</v>
      </c>
      <c r="N144">
        <f t="shared" si="63"/>
        <v>26.835333333333324</v>
      </c>
      <c r="O144">
        <f t="shared" si="64"/>
        <v>96.607199999999963</v>
      </c>
      <c r="P144">
        <f t="shared" si="65"/>
        <v>421.97331666666673</v>
      </c>
      <c r="Q144">
        <f t="shared" si="66"/>
        <v>-300.45634999999731</v>
      </c>
      <c r="R144">
        <f t="shared" si="67"/>
        <v>1.2</v>
      </c>
      <c r="S144">
        <f t="shared" si="68"/>
        <v>20.253333333333238</v>
      </c>
      <c r="T144">
        <f t="shared" si="69"/>
        <v>72.911999999999665</v>
      </c>
      <c r="U144">
        <f t="shared" si="70"/>
        <v>370.73016666666524</v>
      </c>
      <c r="V144">
        <f t="shared" si="71"/>
        <v>-170.91666666666504</v>
      </c>
      <c r="W144">
        <f t="shared" si="72"/>
        <v>1.2</v>
      </c>
      <c r="X144">
        <f t="shared" si="73"/>
        <v>23.103333333333296</v>
      </c>
      <c r="Y144">
        <f t="shared" si="74"/>
        <v>83.171999999999869</v>
      </c>
      <c r="Z144">
        <f t="shared" si="75"/>
        <v>395.26991666666635</v>
      </c>
      <c r="AA144">
        <f t="shared" si="76"/>
        <v>-222.40316666666484</v>
      </c>
    </row>
    <row r="145" spans="1:27">
      <c r="A145">
        <v>135</v>
      </c>
      <c r="B145">
        <f t="shared" si="77"/>
        <v>13.5</v>
      </c>
      <c r="C145">
        <f t="shared" si="54"/>
        <v>1.2</v>
      </c>
      <c r="D145">
        <f t="shared" si="55"/>
        <v>17.13333333333324</v>
      </c>
      <c r="E145">
        <f t="shared" si="56"/>
        <v>61.679999999999666</v>
      </c>
      <c r="F145">
        <f t="shared" si="57"/>
        <v>340.65000000000049</v>
      </c>
      <c r="G145">
        <f t="shared" si="52"/>
        <v>-122.31399999999934</v>
      </c>
      <c r="H145">
        <f t="shared" si="58"/>
        <v>0.6</v>
      </c>
      <c r="I145">
        <f t="shared" si="59"/>
        <v>25.23333333333343</v>
      </c>
      <c r="J145">
        <f t="shared" si="60"/>
        <v>90.840000000000344</v>
      </c>
      <c r="K145">
        <f t="shared" si="61"/>
        <v>395.32500000000061</v>
      </c>
      <c r="L145">
        <f t="shared" si="53"/>
        <v>-540.60166666667646</v>
      </c>
      <c r="M145">
        <f t="shared" si="62"/>
        <v>1.1500000000000008</v>
      </c>
      <c r="N145">
        <f t="shared" si="63"/>
        <v>26.720833333333324</v>
      </c>
      <c r="O145">
        <f t="shared" si="64"/>
        <v>96.194999999999965</v>
      </c>
      <c r="P145">
        <f t="shared" si="65"/>
        <v>424.65112500000009</v>
      </c>
      <c r="Q145">
        <f t="shared" si="66"/>
        <v>-297.77854166666395</v>
      </c>
      <c r="R145">
        <f t="shared" si="67"/>
        <v>1.2</v>
      </c>
      <c r="S145">
        <f t="shared" si="68"/>
        <v>20.133333333333237</v>
      </c>
      <c r="T145">
        <f t="shared" si="69"/>
        <v>72.479999999999649</v>
      </c>
      <c r="U145">
        <f t="shared" si="70"/>
        <v>372.74949999999859</v>
      </c>
      <c r="V145">
        <f t="shared" si="71"/>
        <v>-168.89733333333169</v>
      </c>
      <c r="W145">
        <f t="shared" si="72"/>
        <v>1.2</v>
      </c>
      <c r="X145">
        <f t="shared" si="73"/>
        <v>22.983333333333295</v>
      </c>
      <c r="Y145">
        <f t="shared" si="74"/>
        <v>82.739999999999867</v>
      </c>
      <c r="Z145">
        <f t="shared" si="75"/>
        <v>397.57424999999967</v>
      </c>
      <c r="AA145">
        <f t="shared" si="76"/>
        <v>-220.09883333333153</v>
      </c>
    </row>
    <row r="146" spans="1:27">
      <c r="A146">
        <v>136</v>
      </c>
      <c r="B146">
        <f t="shared" si="77"/>
        <v>13.600000000000001</v>
      </c>
      <c r="C146">
        <f t="shared" si="54"/>
        <v>1.2</v>
      </c>
      <c r="D146">
        <f t="shared" si="55"/>
        <v>17.013333333333239</v>
      </c>
      <c r="E146">
        <f t="shared" si="56"/>
        <v>61.247999999999664</v>
      </c>
      <c r="F146">
        <f t="shared" si="57"/>
        <v>342.35733333333383</v>
      </c>
      <c r="G146">
        <f t="shared" si="52"/>
        <v>-120.606666666666</v>
      </c>
      <c r="H146">
        <f t="shared" si="58"/>
        <v>0.6</v>
      </c>
      <c r="I146">
        <f t="shared" si="59"/>
        <v>25.173333333333431</v>
      </c>
      <c r="J146">
        <f t="shared" si="60"/>
        <v>90.62400000000035</v>
      </c>
      <c r="K146">
        <f t="shared" si="61"/>
        <v>397.84533333333394</v>
      </c>
      <c r="L146">
        <f t="shared" si="53"/>
        <v>-538.08133333334308</v>
      </c>
      <c r="M146">
        <f t="shared" si="62"/>
        <v>1.1600000000000008</v>
      </c>
      <c r="N146">
        <f t="shared" si="63"/>
        <v>26.605333333333324</v>
      </c>
      <c r="O146">
        <f t="shared" si="64"/>
        <v>95.77919999999996</v>
      </c>
      <c r="P146">
        <f t="shared" si="65"/>
        <v>427.31743333333344</v>
      </c>
      <c r="Q146">
        <f t="shared" si="66"/>
        <v>-295.11223333333061</v>
      </c>
      <c r="R146">
        <f t="shared" si="67"/>
        <v>1.2</v>
      </c>
      <c r="S146">
        <f t="shared" si="68"/>
        <v>20.013333333333236</v>
      </c>
      <c r="T146">
        <f t="shared" si="69"/>
        <v>72.047999999999647</v>
      </c>
      <c r="U146">
        <f t="shared" si="70"/>
        <v>374.75683333333194</v>
      </c>
      <c r="V146">
        <f t="shared" si="71"/>
        <v>-166.88999999999834</v>
      </c>
      <c r="W146">
        <f t="shared" si="72"/>
        <v>1.2</v>
      </c>
      <c r="X146">
        <f t="shared" si="73"/>
        <v>22.863333333333294</v>
      </c>
      <c r="Y146">
        <f t="shared" si="74"/>
        <v>82.307999999999865</v>
      </c>
      <c r="Z146">
        <f t="shared" si="75"/>
        <v>399.86658333333298</v>
      </c>
      <c r="AA146">
        <f t="shared" si="76"/>
        <v>-217.80649999999821</v>
      </c>
    </row>
    <row r="147" spans="1:27">
      <c r="A147">
        <v>137</v>
      </c>
      <c r="B147">
        <f t="shared" si="77"/>
        <v>13.700000000000001</v>
      </c>
      <c r="C147">
        <f t="shared" si="54"/>
        <v>1.2</v>
      </c>
      <c r="D147">
        <f t="shared" si="55"/>
        <v>16.893333333333238</v>
      </c>
      <c r="E147">
        <f t="shared" si="56"/>
        <v>60.815999999999661</v>
      </c>
      <c r="F147">
        <f t="shared" si="57"/>
        <v>344.05266666666716</v>
      </c>
      <c r="G147">
        <f t="shared" si="52"/>
        <v>-118.91133333333266</v>
      </c>
      <c r="H147">
        <f t="shared" si="58"/>
        <v>0.6</v>
      </c>
      <c r="I147">
        <f t="shared" si="59"/>
        <v>25.113333333333433</v>
      </c>
      <c r="J147">
        <f t="shared" si="60"/>
        <v>90.408000000000357</v>
      </c>
      <c r="K147">
        <f t="shared" si="61"/>
        <v>400.35966666666729</v>
      </c>
      <c r="L147">
        <f t="shared" si="53"/>
        <v>-535.56700000000978</v>
      </c>
      <c r="M147">
        <f t="shared" si="62"/>
        <v>1.1700000000000008</v>
      </c>
      <c r="N147">
        <f t="shared" si="63"/>
        <v>26.488833333333325</v>
      </c>
      <c r="O147">
        <f t="shared" si="64"/>
        <v>95.359799999999979</v>
      </c>
      <c r="P147">
        <f t="shared" si="65"/>
        <v>429.9721416666668</v>
      </c>
      <c r="Q147">
        <f t="shared" si="66"/>
        <v>-292.45752499999725</v>
      </c>
      <c r="R147">
        <f t="shared" si="67"/>
        <v>1.2</v>
      </c>
      <c r="S147">
        <f t="shared" si="68"/>
        <v>19.893333333333235</v>
      </c>
      <c r="T147">
        <f t="shared" si="69"/>
        <v>71.615999999999644</v>
      </c>
      <c r="U147">
        <f t="shared" si="70"/>
        <v>376.75216666666529</v>
      </c>
      <c r="V147">
        <f t="shared" si="71"/>
        <v>-164.89466666666499</v>
      </c>
      <c r="W147">
        <f t="shared" si="72"/>
        <v>1.2</v>
      </c>
      <c r="X147">
        <f t="shared" si="73"/>
        <v>22.743333333333293</v>
      </c>
      <c r="Y147">
        <f t="shared" si="74"/>
        <v>81.875999999999863</v>
      </c>
      <c r="Z147">
        <f t="shared" si="75"/>
        <v>402.1469166666663</v>
      </c>
      <c r="AA147">
        <f t="shared" si="76"/>
        <v>-215.52616666666489</v>
      </c>
    </row>
    <row r="148" spans="1:27">
      <c r="A148">
        <v>138</v>
      </c>
      <c r="B148">
        <f t="shared" si="77"/>
        <v>13.8</v>
      </c>
      <c r="C148">
        <f t="shared" si="54"/>
        <v>1.2</v>
      </c>
      <c r="D148">
        <f t="shared" si="55"/>
        <v>16.773333333333238</v>
      </c>
      <c r="E148">
        <f t="shared" si="56"/>
        <v>60.383999999999659</v>
      </c>
      <c r="F148">
        <f t="shared" si="57"/>
        <v>345.7360000000005</v>
      </c>
      <c r="G148">
        <f t="shared" si="52"/>
        <v>-117.22799999999933</v>
      </c>
      <c r="H148">
        <f t="shared" si="58"/>
        <v>0.6</v>
      </c>
      <c r="I148">
        <f t="shared" si="59"/>
        <v>25.053333333333434</v>
      </c>
      <c r="J148">
        <f t="shared" si="60"/>
        <v>90.192000000000363</v>
      </c>
      <c r="K148">
        <f t="shared" si="61"/>
        <v>402.86800000000062</v>
      </c>
      <c r="L148">
        <f t="shared" si="53"/>
        <v>-533.05866666667646</v>
      </c>
      <c r="M148">
        <f t="shared" si="62"/>
        <v>1.1800000000000008</v>
      </c>
      <c r="N148">
        <f t="shared" si="63"/>
        <v>26.371333333333325</v>
      </c>
      <c r="O148">
        <f t="shared" si="64"/>
        <v>94.936799999999977</v>
      </c>
      <c r="P148">
        <f t="shared" si="65"/>
        <v>432.61515000000014</v>
      </c>
      <c r="Q148">
        <f t="shared" si="66"/>
        <v>-289.81451666666391</v>
      </c>
      <c r="R148">
        <f t="shared" si="67"/>
        <v>1.2</v>
      </c>
      <c r="S148">
        <f t="shared" si="68"/>
        <v>19.773333333333234</v>
      </c>
      <c r="T148">
        <f t="shared" si="69"/>
        <v>71.183999999999642</v>
      </c>
      <c r="U148">
        <f t="shared" si="70"/>
        <v>378.73549999999864</v>
      </c>
      <c r="V148">
        <f t="shared" si="71"/>
        <v>-162.91133333333164</v>
      </c>
      <c r="W148">
        <f t="shared" si="72"/>
        <v>1.2</v>
      </c>
      <c r="X148">
        <f t="shared" si="73"/>
        <v>22.623333333333292</v>
      </c>
      <c r="Y148">
        <f t="shared" si="74"/>
        <v>81.443999999999861</v>
      </c>
      <c r="Z148">
        <f t="shared" si="75"/>
        <v>404.41524999999962</v>
      </c>
      <c r="AA148">
        <f t="shared" si="76"/>
        <v>-213.25783333333158</v>
      </c>
    </row>
    <row r="149" spans="1:27">
      <c r="A149">
        <v>139</v>
      </c>
      <c r="B149">
        <f t="shared" si="77"/>
        <v>13.9</v>
      </c>
      <c r="C149">
        <f t="shared" si="54"/>
        <v>1.2</v>
      </c>
      <c r="D149">
        <f t="shared" si="55"/>
        <v>16.653333333333237</v>
      </c>
      <c r="E149">
        <f t="shared" si="56"/>
        <v>59.95199999999965</v>
      </c>
      <c r="F149">
        <f t="shared" si="57"/>
        <v>347.40733333333384</v>
      </c>
      <c r="G149">
        <f t="shared" si="52"/>
        <v>-115.55666666666599</v>
      </c>
      <c r="H149">
        <f t="shared" si="58"/>
        <v>0.6</v>
      </c>
      <c r="I149">
        <f t="shared" si="59"/>
        <v>24.993333333333435</v>
      </c>
      <c r="J149">
        <f t="shared" si="60"/>
        <v>89.976000000000369</v>
      </c>
      <c r="K149">
        <f t="shared" si="61"/>
        <v>405.37033333333397</v>
      </c>
      <c r="L149">
        <f t="shared" si="53"/>
        <v>-530.5563333333431</v>
      </c>
      <c r="M149">
        <f t="shared" si="62"/>
        <v>1.1900000000000008</v>
      </c>
      <c r="N149">
        <f t="shared" si="63"/>
        <v>26.252833333333324</v>
      </c>
      <c r="O149">
        <f t="shared" si="64"/>
        <v>94.510199999999969</v>
      </c>
      <c r="P149">
        <f t="shared" si="65"/>
        <v>435.24635833333349</v>
      </c>
      <c r="Q149">
        <f t="shared" si="66"/>
        <v>-287.18330833333056</v>
      </c>
      <c r="R149">
        <f t="shared" si="67"/>
        <v>1.2</v>
      </c>
      <c r="S149">
        <f t="shared" si="68"/>
        <v>19.653333333333233</v>
      </c>
      <c r="T149">
        <f t="shared" si="69"/>
        <v>70.75199999999964</v>
      </c>
      <c r="U149">
        <f t="shared" si="70"/>
        <v>380.70683333333199</v>
      </c>
      <c r="V149">
        <f t="shared" si="71"/>
        <v>-160.93999999999829</v>
      </c>
      <c r="W149">
        <f t="shared" si="72"/>
        <v>1.2</v>
      </c>
      <c r="X149">
        <f t="shared" si="73"/>
        <v>22.503333333333291</v>
      </c>
      <c r="Y149">
        <f t="shared" si="74"/>
        <v>81.011999999999844</v>
      </c>
      <c r="Z149">
        <f t="shared" si="75"/>
        <v>406.67158333333293</v>
      </c>
      <c r="AA149">
        <f t="shared" si="76"/>
        <v>-211.00149999999826</v>
      </c>
    </row>
    <row r="150" spans="1:27">
      <c r="A150">
        <v>140</v>
      </c>
      <c r="B150">
        <f t="shared" si="77"/>
        <v>14</v>
      </c>
      <c r="C150">
        <f t="shared" si="54"/>
        <v>1.2</v>
      </c>
      <c r="D150">
        <f t="shared" si="55"/>
        <v>16.533333333333236</v>
      </c>
      <c r="E150">
        <f t="shared" si="56"/>
        <v>59.519999999999648</v>
      </c>
      <c r="F150">
        <f t="shared" si="57"/>
        <v>349.06666666666717</v>
      </c>
      <c r="G150">
        <f t="shared" si="52"/>
        <v>-113.89733333333265</v>
      </c>
      <c r="H150">
        <f t="shared" si="58"/>
        <v>0.6</v>
      </c>
      <c r="I150">
        <f t="shared" si="59"/>
        <v>24.933333333333437</v>
      </c>
      <c r="J150">
        <f t="shared" si="60"/>
        <v>89.760000000000375</v>
      </c>
      <c r="K150">
        <f t="shared" si="61"/>
        <v>407.8666666666673</v>
      </c>
      <c r="L150">
        <f t="shared" si="53"/>
        <v>-528.06000000000972</v>
      </c>
      <c r="M150">
        <f t="shared" si="62"/>
        <v>1.2</v>
      </c>
      <c r="N150">
        <f t="shared" si="63"/>
        <v>26.133333333333326</v>
      </c>
      <c r="O150">
        <f t="shared" si="64"/>
        <v>94.07999999999997</v>
      </c>
      <c r="P150">
        <f t="shared" si="65"/>
        <v>437.86566666666681</v>
      </c>
      <c r="Q150">
        <f t="shared" si="66"/>
        <v>-284.56399999999724</v>
      </c>
      <c r="R150">
        <f t="shared" si="67"/>
        <v>1.2</v>
      </c>
      <c r="S150">
        <f t="shared" si="68"/>
        <v>19.533333333333232</v>
      </c>
      <c r="T150">
        <f t="shared" si="69"/>
        <v>70.319999999999638</v>
      </c>
      <c r="U150">
        <f t="shared" si="70"/>
        <v>382.66616666666533</v>
      </c>
      <c r="V150">
        <f t="shared" si="71"/>
        <v>-158.98066666666494</v>
      </c>
      <c r="W150">
        <f t="shared" si="72"/>
        <v>1.2</v>
      </c>
      <c r="X150">
        <f t="shared" si="73"/>
        <v>22.38333333333329</v>
      </c>
      <c r="Y150">
        <f t="shared" si="74"/>
        <v>80.579999999999842</v>
      </c>
      <c r="Z150">
        <f t="shared" si="75"/>
        <v>408.91591666666625</v>
      </c>
      <c r="AA150">
        <f t="shared" si="76"/>
        <v>-208.75716666666494</v>
      </c>
    </row>
    <row r="151" spans="1:27">
      <c r="A151">
        <v>141</v>
      </c>
      <c r="B151">
        <f t="shared" si="77"/>
        <v>14.100000000000001</v>
      </c>
      <c r="C151">
        <f t="shared" si="54"/>
        <v>1.2</v>
      </c>
      <c r="D151">
        <f t="shared" si="55"/>
        <v>16.413333333333235</v>
      </c>
      <c r="E151">
        <f t="shared" si="56"/>
        <v>59.087999999999646</v>
      </c>
      <c r="F151">
        <f t="shared" si="57"/>
        <v>350.71400000000051</v>
      </c>
      <c r="G151">
        <f t="shared" si="52"/>
        <v>-112.24999999999932</v>
      </c>
      <c r="H151">
        <f t="shared" si="58"/>
        <v>0.6</v>
      </c>
      <c r="I151">
        <f t="shared" si="59"/>
        <v>24.873333333333438</v>
      </c>
      <c r="J151">
        <f t="shared" si="60"/>
        <v>89.544000000000381</v>
      </c>
      <c r="K151">
        <f t="shared" si="61"/>
        <v>410.35700000000065</v>
      </c>
      <c r="L151">
        <f t="shared" si="53"/>
        <v>-525.56966666667643</v>
      </c>
      <c r="M151">
        <f t="shared" si="62"/>
        <v>1.2</v>
      </c>
      <c r="N151">
        <f t="shared" si="63"/>
        <v>26.013333333333325</v>
      </c>
      <c r="O151">
        <f t="shared" si="64"/>
        <v>93.647999999999968</v>
      </c>
      <c r="P151">
        <f t="shared" si="65"/>
        <v>440.47300000000013</v>
      </c>
      <c r="Q151">
        <f t="shared" si="66"/>
        <v>-281.95666666666392</v>
      </c>
      <c r="R151">
        <f t="shared" si="67"/>
        <v>1.2</v>
      </c>
      <c r="S151">
        <f t="shared" si="68"/>
        <v>19.413333333333231</v>
      </c>
      <c r="T151">
        <f t="shared" si="69"/>
        <v>69.887999999999636</v>
      </c>
      <c r="U151">
        <f t="shared" si="70"/>
        <v>384.61349999999868</v>
      </c>
      <c r="V151">
        <f t="shared" si="71"/>
        <v>-157.0333333333316</v>
      </c>
      <c r="W151">
        <f t="shared" si="72"/>
        <v>1.2</v>
      </c>
      <c r="X151">
        <f t="shared" si="73"/>
        <v>22.263333333333289</v>
      </c>
      <c r="Y151">
        <f t="shared" si="74"/>
        <v>80.14799999999984</v>
      </c>
      <c r="Z151">
        <f t="shared" si="75"/>
        <v>411.14824999999956</v>
      </c>
      <c r="AA151">
        <f t="shared" si="76"/>
        <v>-206.52483333333163</v>
      </c>
    </row>
    <row r="152" spans="1:27">
      <c r="A152">
        <v>142</v>
      </c>
      <c r="B152">
        <f t="shared" si="77"/>
        <v>14.200000000000001</v>
      </c>
      <c r="C152">
        <f t="shared" si="54"/>
        <v>1.2</v>
      </c>
      <c r="D152">
        <f t="shared" si="55"/>
        <v>16.293333333333234</v>
      </c>
      <c r="E152">
        <f t="shared" si="56"/>
        <v>58.655999999999644</v>
      </c>
      <c r="F152">
        <f t="shared" si="57"/>
        <v>352.34933333333385</v>
      </c>
      <c r="G152">
        <f t="shared" si="52"/>
        <v>-110.61466666666598</v>
      </c>
      <c r="H152">
        <f t="shared" si="58"/>
        <v>0.6</v>
      </c>
      <c r="I152">
        <f t="shared" si="59"/>
        <v>24.813333333333439</v>
      </c>
      <c r="J152">
        <f t="shared" si="60"/>
        <v>89.328000000000387</v>
      </c>
      <c r="K152">
        <f t="shared" si="61"/>
        <v>412.84133333333398</v>
      </c>
      <c r="L152">
        <f t="shared" si="53"/>
        <v>-523.0853333333431</v>
      </c>
      <c r="M152">
        <f t="shared" si="62"/>
        <v>1.2</v>
      </c>
      <c r="N152">
        <f t="shared" si="63"/>
        <v>25.893333333333324</v>
      </c>
      <c r="O152">
        <f t="shared" si="64"/>
        <v>93.215999999999966</v>
      </c>
      <c r="P152">
        <f t="shared" si="65"/>
        <v>443.06833333333344</v>
      </c>
      <c r="Q152">
        <f t="shared" si="66"/>
        <v>-279.36133333333061</v>
      </c>
      <c r="R152">
        <f t="shared" si="67"/>
        <v>1.2</v>
      </c>
      <c r="S152">
        <f t="shared" si="68"/>
        <v>19.29333333333323</v>
      </c>
      <c r="T152">
        <f t="shared" si="69"/>
        <v>69.455999999999634</v>
      </c>
      <c r="U152">
        <f t="shared" si="70"/>
        <v>386.54883333333203</v>
      </c>
      <c r="V152">
        <f t="shared" si="71"/>
        <v>-155.09799999999825</v>
      </c>
      <c r="W152">
        <f t="shared" si="72"/>
        <v>1.2</v>
      </c>
      <c r="X152">
        <f t="shared" si="73"/>
        <v>22.143333333333288</v>
      </c>
      <c r="Y152">
        <f t="shared" si="74"/>
        <v>79.715999999999838</v>
      </c>
      <c r="Z152">
        <f t="shared" si="75"/>
        <v>413.36858333333288</v>
      </c>
      <c r="AA152">
        <f t="shared" si="76"/>
        <v>-204.30449999999831</v>
      </c>
    </row>
    <row r="153" spans="1:27">
      <c r="A153">
        <v>143</v>
      </c>
      <c r="B153">
        <f t="shared" si="77"/>
        <v>14.3</v>
      </c>
      <c r="C153">
        <f t="shared" si="54"/>
        <v>1.2</v>
      </c>
      <c r="D153">
        <f t="shared" si="55"/>
        <v>16.173333333333233</v>
      </c>
      <c r="E153">
        <f t="shared" si="56"/>
        <v>58.223999999999641</v>
      </c>
      <c r="F153">
        <f t="shared" si="57"/>
        <v>353.97266666666718</v>
      </c>
      <c r="G153">
        <f t="shared" si="52"/>
        <v>-108.99133333333265</v>
      </c>
      <c r="H153">
        <f t="shared" si="58"/>
        <v>0.6</v>
      </c>
      <c r="I153">
        <f t="shared" si="59"/>
        <v>24.75333333333344</v>
      </c>
      <c r="J153">
        <f t="shared" si="60"/>
        <v>89.112000000000393</v>
      </c>
      <c r="K153">
        <f t="shared" si="61"/>
        <v>415.31966666666733</v>
      </c>
      <c r="L153">
        <f t="shared" si="53"/>
        <v>-520.60700000000975</v>
      </c>
      <c r="M153">
        <f t="shared" si="62"/>
        <v>1.2</v>
      </c>
      <c r="N153">
        <f t="shared" si="63"/>
        <v>25.773333333333323</v>
      </c>
      <c r="O153">
        <f t="shared" si="64"/>
        <v>92.783999999999963</v>
      </c>
      <c r="P153">
        <f t="shared" si="65"/>
        <v>445.65166666666676</v>
      </c>
      <c r="Q153">
        <f t="shared" si="66"/>
        <v>-276.77799999999729</v>
      </c>
      <c r="R153">
        <f t="shared" si="67"/>
        <v>1.2</v>
      </c>
      <c r="S153">
        <f t="shared" si="68"/>
        <v>19.173333333333229</v>
      </c>
      <c r="T153">
        <f t="shared" si="69"/>
        <v>69.023999999999631</v>
      </c>
      <c r="U153">
        <f t="shared" si="70"/>
        <v>388.47216666666537</v>
      </c>
      <c r="V153">
        <f t="shared" si="71"/>
        <v>-153.1746666666649</v>
      </c>
      <c r="W153">
        <f t="shared" si="72"/>
        <v>1.2</v>
      </c>
      <c r="X153">
        <f t="shared" si="73"/>
        <v>22.023333333333287</v>
      </c>
      <c r="Y153">
        <f t="shared" si="74"/>
        <v>79.283999999999835</v>
      </c>
      <c r="Z153">
        <f t="shared" si="75"/>
        <v>415.57691666666619</v>
      </c>
      <c r="AA153">
        <f t="shared" si="76"/>
        <v>-202.096166666665</v>
      </c>
    </row>
    <row r="154" spans="1:27">
      <c r="A154">
        <v>144</v>
      </c>
      <c r="B154">
        <f t="shared" si="77"/>
        <v>14.4</v>
      </c>
      <c r="C154">
        <f t="shared" si="54"/>
        <v>1.2</v>
      </c>
      <c r="D154">
        <f t="shared" si="55"/>
        <v>16.053333333333232</v>
      </c>
      <c r="E154">
        <f t="shared" si="56"/>
        <v>57.791999999999632</v>
      </c>
      <c r="F154">
        <f t="shared" si="57"/>
        <v>355.58400000000051</v>
      </c>
      <c r="G154">
        <f t="shared" si="52"/>
        <v>-107.37999999999931</v>
      </c>
      <c r="H154">
        <f t="shared" si="58"/>
        <v>0.6</v>
      </c>
      <c r="I154">
        <f t="shared" si="59"/>
        <v>24.693333333333442</v>
      </c>
      <c r="J154">
        <f t="shared" si="60"/>
        <v>88.896000000000399</v>
      </c>
      <c r="K154">
        <f t="shared" si="61"/>
        <v>417.79200000000066</v>
      </c>
      <c r="L154">
        <f t="shared" si="53"/>
        <v>-518.13466666667637</v>
      </c>
      <c r="M154">
        <f t="shared" si="62"/>
        <v>1.2</v>
      </c>
      <c r="N154">
        <f t="shared" si="63"/>
        <v>25.653333333333322</v>
      </c>
      <c r="O154">
        <f t="shared" si="64"/>
        <v>92.351999999999961</v>
      </c>
      <c r="P154">
        <f t="shared" si="65"/>
        <v>448.22300000000007</v>
      </c>
      <c r="Q154">
        <f t="shared" si="66"/>
        <v>-274.20666666666398</v>
      </c>
      <c r="R154">
        <f t="shared" si="67"/>
        <v>1.2</v>
      </c>
      <c r="S154">
        <f t="shared" si="68"/>
        <v>19.053333333333228</v>
      </c>
      <c r="T154">
        <f t="shared" si="69"/>
        <v>68.591999999999629</v>
      </c>
      <c r="U154">
        <f t="shared" si="70"/>
        <v>390.38349999999872</v>
      </c>
      <c r="V154">
        <f t="shared" si="71"/>
        <v>-151.26333333333156</v>
      </c>
      <c r="W154">
        <f t="shared" si="72"/>
        <v>1.2</v>
      </c>
      <c r="X154">
        <f t="shared" si="73"/>
        <v>21.903333333333286</v>
      </c>
      <c r="Y154">
        <f t="shared" si="74"/>
        <v>78.851999999999833</v>
      </c>
      <c r="Z154">
        <f t="shared" si="75"/>
        <v>417.77324999999951</v>
      </c>
      <c r="AA154">
        <f t="shared" si="76"/>
        <v>-199.89983333333169</v>
      </c>
    </row>
    <row r="155" spans="1:27">
      <c r="A155">
        <v>145</v>
      </c>
      <c r="B155">
        <f t="shared" si="77"/>
        <v>14.5</v>
      </c>
      <c r="C155">
        <f t="shared" si="54"/>
        <v>1.2</v>
      </c>
      <c r="D155">
        <f t="shared" si="55"/>
        <v>15.933333333333232</v>
      </c>
      <c r="E155">
        <f t="shared" si="56"/>
        <v>57.359999999999637</v>
      </c>
      <c r="F155">
        <f t="shared" si="57"/>
        <v>357.18333333333385</v>
      </c>
      <c r="G155">
        <f t="shared" si="52"/>
        <v>-105.78066666666598</v>
      </c>
      <c r="H155">
        <f t="shared" si="58"/>
        <v>0.6</v>
      </c>
      <c r="I155">
        <f t="shared" si="59"/>
        <v>24.633333333333443</v>
      </c>
      <c r="J155">
        <f t="shared" si="60"/>
        <v>88.680000000000391</v>
      </c>
      <c r="K155">
        <f t="shared" si="61"/>
        <v>420.25833333333401</v>
      </c>
      <c r="L155">
        <f t="shared" si="53"/>
        <v>-515.66833333334307</v>
      </c>
      <c r="M155">
        <f t="shared" si="62"/>
        <v>1.2</v>
      </c>
      <c r="N155">
        <f t="shared" si="63"/>
        <v>25.533333333333321</v>
      </c>
      <c r="O155">
        <f t="shared" si="64"/>
        <v>91.919999999999959</v>
      </c>
      <c r="P155">
        <f t="shared" si="65"/>
        <v>450.78233333333338</v>
      </c>
      <c r="Q155">
        <f t="shared" si="66"/>
        <v>-271.64733333333066</v>
      </c>
      <c r="R155">
        <f t="shared" si="67"/>
        <v>1.2</v>
      </c>
      <c r="S155">
        <f t="shared" si="68"/>
        <v>18.933333333333227</v>
      </c>
      <c r="T155">
        <f t="shared" si="69"/>
        <v>68.159999999999613</v>
      </c>
      <c r="U155">
        <f t="shared" si="70"/>
        <v>392.28283333333206</v>
      </c>
      <c r="V155">
        <f t="shared" si="71"/>
        <v>-149.36399999999821</v>
      </c>
      <c r="W155">
        <f t="shared" si="72"/>
        <v>1.2</v>
      </c>
      <c r="X155">
        <f t="shared" si="73"/>
        <v>21.783333333333285</v>
      </c>
      <c r="Y155">
        <f t="shared" si="74"/>
        <v>78.419999999999831</v>
      </c>
      <c r="Z155">
        <f t="shared" si="75"/>
        <v>419.95758333333282</v>
      </c>
      <c r="AA155">
        <f t="shared" si="76"/>
        <v>-197.71549999999837</v>
      </c>
    </row>
    <row r="156" spans="1:27">
      <c r="A156">
        <v>146</v>
      </c>
      <c r="B156">
        <f t="shared" si="77"/>
        <v>14.600000000000001</v>
      </c>
      <c r="C156">
        <f t="shared" si="54"/>
        <v>1.2</v>
      </c>
      <c r="D156">
        <f t="shared" si="55"/>
        <v>15.813333333333233</v>
      </c>
      <c r="E156">
        <f t="shared" si="56"/>
        <v>56.927999999999642</v>
      </c>
      <c r="F156">
        <f t="shared" si="57"/>
        <v>358.77066666666718</v>
      </c>
      <c r="G156">
        <f t="shared" si="52"/>
        <v>-104.19333333333265</v>
      </c>
      <c r="H156">
        <f t="shared" si="58"/>
        <v>0.6</v>
      </c>
      <c r="I156">
        <f t="shared" si="59"/>
        <v>24.573333333333444</v>
      </c>
      <c r="J156">
        <f t="shared" si="60"/>
        <v>88.464000000000397</v>
      </c>
      <c r="K156">
        <f t="shared" si="61"/>
        <v>422.71866666666733</v>
      </c>
      <c r="L156">
        <f t="shared" si="53"/>
        <v>-513.20800000000975</v>
      </c>
      <c r="M156">
        <f t="shared" si="62"/>
        <v>1.2</v>
      </c>
      <c r="N156">
        <f t="shared" si="63"/>
        <v>25.41333333333332</v>
      </c>
      <c r="O156">
        <f t="shared" si="64"/>
        <v>91.487999999999957</v>
      </c>
      <c r="P156">
        <f t="shared" si="65"/>
        <v>453.3296666666667</v>
      </c>
      <c r="Q156">
        <f t="shared" si="66"/>
        <v>-269.09999999999735</v>
      </c>
      <c r="R156">
        <f t="shared" si="67"/>
        <v>1.2</v>
      </c>
      <c r="S156">
        <f t="shared" si="68"/>
        <v>18.813333333333226</v>
      </c>
      <c r="T156">
        <f t="shared" si="69"/>
        <v>67.727999999999611</v>
      </c>
      <c r="U156">
        <f t="shared" si="70"/>
        <v>394.17016666666541</v>
      </c>
      <c r="V156">
        <f t="shared" si="71"/>
        <v>-147.47666666666487</v>
      </c>
      <c r="W156">
        <f t="shared" si="72"/>
        <v>1.2</v>
      </c>
      <c r="X156">
        <f t="shared" si="73"/>
        <v>21.663333333333284</v>
      </c>
      <c r="Y156">
        <f t="shared" si="74"/>
        <v>77.987999999999829</v>
      </c>
      <c r="Z156">
        <f t="shared" si="75"/>
        <v>422.12991666666613</v>
      </c>
      <c r="AA156">
        <f t="shared" si="76"/>
        <v>-195.54316666666506</v>
      </c>
    </row>
    <row r="157" spans="1:27">
      <c r="A157">
        <v>147</v>
      </c>
      <c r="B157">
        <f t="shared" si="77"/>
        <v>14.700000000000001</v>
      </c>
      <c r="C157">
        <f t="shared" si="54"/>
        <v>1.2</v>
      </c>
      <c r="D157">
        <f t="shared" si="55"/>
        <v>15.693333333333234</v>
      </c>
      <c r="E157">
        <f t="shared" si="56"/>
        <v>56.49599999999964</v>
      </c>
      <c r="F157">
        <f t="shared" si="57"/>
        <v>360.34600000000052</v>
      </c>
      <c r="G157">
        <f t="shared" si="52"/>
        <v>-102.61799999999931</v>
      </c>
      <c r="H157">
        <f t="shared" si="58"/>
        <v>0.6</v>
      </c>
      <c r="I157">
        <f t="shared" si="59"/>
        <v>24.513333333333446</v>
      </c>
      <c r="J157">
        <f t="shared" si="60"/>
        <v>88.248000000000403</v>
      </c>
      <c r="K157">
        <f t="shared" si="61"/>
        <v>425.17300000000068</v>
      </c>
      <c r="L157">
        <f t="shared" si="53"/>
        <v>-510.75366666667639</v>
      </c>
      <c r="M157">
        <f t="shared" si="62"/>
        <v>1.2</v>
      </c>
      <c r="N157">
        <f t="shared" si="63"/>
        <v>25.293333333333319</v>
      </c>
      <c r="O157">
        <f t="shared" si="64"/>
        <v>91.055999999999955</v>
      </c>
      <c r="P157">
        <f t="shared" si="65"/>
        <v>455.86500000000001</v>
      </c>
      <c r="Q157">
        <f t="shared" si="66"/>
        <v>-266.56466666666404</v>
      </c>
      <c r="R157">
        <f t="shared" si="67"/>
        <v>1.2</v>
      </c>
      <c r="S157">
        <f t="shared" si="68"/>
        <v>18.693333333333225</v>
      </c>
      <c r="T157">
        <f t="shared" si="69"/>
        <v>67.295999999999609</v>
      </c>
      <c r="U157">
        <f t="shared" si="70"/>
        <v>396.04549999999875</v>
      </c>
      <c r="V157">
        <f t="shared" si="71"/>
        <v>-145.60133333333152</v>
      </c>
      <c r="W157">
        <f t="shared" si="72"/>
        <v>1.2</v>
      </c>
      <c r="X157">
        <f t="shared" si="73"/>
        <v>21.543333333333283</v>
      </c>
      <c r="Y157">
        <f t="shared" si="74"/>
        <v>77.555999999999827</v>
      </c>
      <c r="Z157">
        <f t="shared" si="75"/>
        <v>424.29024999999945</v>
      </c>
      <c r="AA157">
        <f t="shared" si="76"/>
        <v>-193.38283333333175</v>
      </c>
    </row>
    <row r="158" spans="1:27">
      <c r="A158">
        <v>148</v>
      </c>
      <c r="B158">
        <f t="shared" si="77"/>
        <v>14.8</v>
      </c>
      <c r="C158">
        <f t="shared" si="54"/>
        <v>1.2</v>
      </c>
      <c r="D158">
        <f t="shared" si="55"/>
        <v>15.573333333333235</v>
      </c>
      <c r="E158">
        <f t="shared" si="56"/>
        <v>56.063999999999645</v>
      </c>
      <c r="F158">
        <f t="shared" si="57"/>
        <v>361.90933333333385</v>
      </c>
      <c r="G158">
        <f t="shared" si="52"/>
        <v>-101.05466666666598</v>
      </c>
      <c r="H158">
        <f t="shared" si="58"/>
        <v>0.6</v>
      </c>
      <c r="I158">
        <f t="shared" si="59"/>
        <v>24.453333333333447</v>
      </c>
      <c r="J158">
        <f t="shared" si="60"/>
        <v>88.032000000000409</v>
      </c>
      <c r="K158">
        <f t="shared" si="61"/>
        <v>427.62133333333401</v>
      </c>
      <c r="L158">
        <f t="shared" si="53"/>
        <v>-508.30533333334307</v>
      </c>
      <c r="M158">
        <f t="shared" si="62"/>
        <v>1.2</v>
      </c>
      <c r="N158">
        <f t="shared" si="63"/>
        <v>25.173333333333318</v>
      </c>
      <c r="O158">
        <f t="shared" si="64"/>
        <v>90.623999999999953</v>
      </c>
      <c r="P158">
        <f t="shared" si="65"/>
        <v>458.38833333333332</v>
      </c>
      <c r="Q158">
        <f t="shared" si="66"/>
        <v>-264.04133333333073</v>
      </c>
      <c r="R158">
        <f t="shared" si="67"/>
        <v>1.2</v>
      </c>
      <c r="S158">
        <f t="shared" si="68"/>
        <v>18.573333333333224</v>
      </c>
      <c r="T158">
        <f t="shared" si="69"/>
        <v>66.863999999999606</v>
      </c>
      <c r="U158">
        <f t="shared" si="70"/>
        <v>397.9088333333321</v>
      </c>
      <c r="V158">
        <f t="shared" si="71"/>
        <v>-143.73799999999818</v>
      </c>
      <c r="W158">
        <f t="shared" si="72"/>
        <v>1.2</v>
      </c>
      <c r="X158">
        <f t="shared" si="73"/>
        <v>21.423333333333282</v>
      </c>
      <c r="Y158">
        <f t="shared" si="74"/>
        <v>77.123999999999825</v>
      </c>
      <c r="Z158">
        <f t="shared" si="75"/>
        <v>426.43858333333276</v>
      </c>
      <c r="AA158">
        <f t="shared" si="76"/>
        <v>-191.23449999999843</v>
      </c>
    </row>
    <row r="159" spans="1:27">
      <c r="A159">
        <v>149</v>
      </c>
      <c r="B159">
        <f t="shared" si="77"/>
        <v>14.9</v>
      </c>
      <c r="C159">
        <f t="shared" si="54"/>
        <v>1.2</v>
      </c>
      <c r="D159">
        <f t="shared" si="55"/>
        <v>15.453333333333235</v>
      </c>
      <c r="E159">
        <f t="shared" si="56"/>
        <v>55.63199999999965</v>
      </c>
      <c r="F159">
        <f t="shared" si="57"/>
        <v>363.46066666666718</v>
      </c>
      <c r="G159">
        <f t="shared" si="52"/>
        <v>-99.503333333332648</v>
      </c>
      <c r="H159">
        <f t="shared" si="58"/>
        <v>0.6</v>
      </c>
      <c r="I159">
        <f t="shared" si="59"/>
        <v>24.393333333333448</v>
      </c>
      <c r="J159">
        <f t="shared" si="60"/>
        <v>87.816000000000415</v>
      </c>
      <c r="K159">
        <f t="shared" si="61"/>
        <v>430.06366666666736</v>
      </c>
      <c r="L159">
        <f t="shared" si="53"/>
        <v>-505.86300000000972</v>
      </c>
      <c r="M159">
        <f t="shared" si="62"/>
        <v>1.2</v>
      </c>
      <c r="N159">
        <f t="shared" si="63"/>
        <v>25.053333333333317</v>
      </c>
      <c r="O159">
        <f t="shared" si="64"/>
        <v>90.191999999999936</v>
      </c>
      <c r="P159">
        <f t="shared" si="65"/>
        <v>460.89966666666663</v>
      </c>
      <c r="Q159">
        <f t="shared" si="66"/>
        <v>-261.52999999999741</v>
      </c>
      <c r="R159">
        <f t="shared" si="67"/>
        <v>1.2</v>
      </c>
      <c r="S159">
        <f t="shared" si="68"/>
        <v>18.453333333333223</v>
      </c>
      <c r="T159">
        <f t="shared" si="69"/>
        <v>66.431999999999604</v>
      </c>
      <c r="U159">
        <f t="shared" si="70"/>
        <v>399.76016666666544</v>
      </c>
      <c r="V159">
        <f t="shared" si="71"/>
        <v>-141.88666666666484</v>
      </c>
      <c r="W159">
        <f t="shared" si="72"/>
        <v>1.2</v>
      </c>
      <c r="X159">
        <f t="shared" si="73"/>
        <v>21.303333333333281</v>
      </c>
      <c r="Y159">
        <f t="shared" si="74"/>
        <v>76.691999999999808</v>
      </c>
      <c r="Z159">
        <f t="shared" si="75"/>
        <v>428.57491666666607</v>
      </c>
      <c r="AA159">
        <f t="shared" si="76"/>
        <v>-189.09816666666512</v>
      </c>
    </row>
    <row r="160" spans="1:27">
      <c r="A160">
        <v>150</v>
      </c>
      <c r="B160">
        <f t="shared" si="77"/>
        <v>15</v>
      </c>
      <c r="C160">
        <f t="shared" si="54"/>
        <v>1.2</v>
      </c>
      <c r="D160">
        <f t="shared" si="55"/>
        <v>15.333333333333236</v>
      </c>
      <c r="E160">
        <f t="shared" si="56"/>
        <v>55.199999999999655</v>
      </c>
      <c r="F160">
        <f t="shared" si="57"/>
        <v>365.00000000000051</v>
      </c>
      <c r="G160">
        <f t="shared" si="52"/>
        <v>-97.963999999999317</v>
      </c>
      <c r="H160">
        <f t="shared" si="58"/>
        <v>0.6</v>
      </c>
      <c r="I160">
        <f t="shared" si="59"/>
        <v>24.333333333333449</v>
      </c>
      <c r="J160">
        <f t="shared" si="60"/>
        <v>87.600000000000421</v>
      </c>
      <c r="K160">
        <f t="shared" si="61"/>
        <v>432.50000000000068</v>
      </c>
      <c r="L160">
        <f t="shared" si="53"/>
        <v>-503.4266666666764</v>
      </c>
      <c r="M160">
        <f t="shared" si="62"/>
        <v>1.2</v>
      </c>
      <c r="N160">
        <f t="shared" si="63"/>
        <v>24.933333333333316</v>
      </c>
      <c r="O160">
        <f t="shared" si="64"/>
        <v>89.759999999999934</v>
      </c>
      <c r="P160">
        <f t="shared" si="65"/>
        <v>463.39899999999994</v>
      </c>
      <c r="Q160">
        <f t="shared" si="66"/>
        <v>-259.0306666666641</v>
      </c>
      <c r="R160">
        <f t="shared" si="67"/>
        <v>1.2</v>
      </c>
      <c r="S160">
        <f t="shared" si="68"/>
        <v>18.333333333333222</v>
      </c>
      <c r="T160">
        <f t="shared" si="69"/>
        <v>65.999999999999602</v>
      </c>
      <c r="U160">
        <f t="shared" si="70"/>
        <v>401.59949999999878</v>
      </c>
      <c r="V160">
        <f t="shared" si="71"/>
        <v>-140.04733333333149</v>
      </c>
      <c r="W160">
        <f t="shared" si="72"/>
        <v>1.2</v>
      </c>
      <c r="X160">
        <f t="shared" si="73"/>
        <v>21.18333333333328</v>
      </c>
      <c r="Y160">
        <f t="shared" si="74"/>
        <v>76.259999999999806</v>
      </c>
      <c r="Z160">
        <f t="shared" si="75"/>
        <v>430.69924999999938</v>
      </c>
      <c r="AA160">
        <f t="shared" si="76"/>
        <v>-186.97383333333181</v>
      </c>
    </row>
    <row r="161" spans="1:27">
      <c r="A161">
        <v>151</v>
      </c>
      <c r="B161">
        <f t="shared" si="77"/>
        <v>15.100000000000001</v>
      </c>
      <c r="C161">
        <f t="shared" si="54"/>
        <v>1.2</v>
      </c>
      <c r="D161">
        <f t="shared" si="55"/>
        <v>15.213333333333237</v>
      </c>
      <c r="E161">
        <f t="shared" si="56"/>
        <v>54.767999999999653</v>
      </c>
      <c r="F161">
        <f t="shared" si="57"/>
        <v>366.52733333333384</v>
      </c>
      <c r="G161">
        <f t="shared" si="52"/>
        <v>-96.436666666665985</v>
      </c>
      <c r="H161">
        <f t="shared" si="58"/>
        <v>0.6</v>
      </c>
      <c r="I161">
        <f t="shared" si="59"/>
        <v>24.273333333333451</v>
      </c>
      <c r="J161">
        <f t="shared" si="60"/>
        <v>87.384000000000427</v>
      </c>
      <c r="K161">
        <f t="shared" si="61"/>
        <v>434.93033333333403</v>
      </c>
      <c r="L161">
        <f t="shared" si="53"/>
        <v>-500.99633333334305</v>
      </c>
      <c r="M161">
        <f t="shared" si="62"/>
        <v>1.2</v>
      </c>
      <c r="N161">
        <f t="shared" si="63"/>
        <v>24.813333333333315</v>
      </c>
      <c r="O161">
        <f t="shared" si="64"/>
        <v>89.327999999999932</v>
      </c>
      <c r="P161">
        <f t="shared" si="65"/>
        <v>465.88633333333325</v>
      </c>
      <c r="Q161">
        <f t="shared" si="66"/>
        <v>-256.54333333333079</v>
      </c>
      <c r="R161">
        <f t="shared" si="67"/>
        <v>1.2</v>
      </c>
      <c r="S161">
        <f t="shared" si="68"/>
        <v>18.213333333333221</v>
      </c>
      <c r="T161">
        <f t="shared" si="69"/>
        <v>65.5679999999996</v>
      </c>
      <c r="U161">
        <f t="shared" si="70"/>
        <v>403.42683333333213</v>
      </c>
      <c r="V161">
        <f t="shared" si="71"/>
        <v>-138.21999999999815</v>
      </c>
      <c r="W161">
        <f t="shared" si="72"/>
        <v>1.2</v>
      </c>
      <c r="X161">
        <f t="shared" si="73"/>
        <v>21.063333333333279</v>
      </c>
      <c r="Y161">
        <f t="shared" si="74"/>
        <v>75.827999999999804</v>
      </c>
      <c r="Z161">
        <f t="shared" si="75"/>
        <v>432.81158333333269</v>
      </c>
      <c r="AA161">
        <f t="shared" si="76"/>
        <v>-184.8614999999985</v>
      </c>
    </row>
    <row r="162" spans="1:27">
      <c r="A162">
        <v>152</v>
      </c>
      <c r="B162">
        <f t="shared" si="77"/>
        <v>15.200000000000001</v>
      </c>
      <c r="C162">
        <f t="shared" si="54"/>
        <v>1.2</v>
      </c>
      <c r="D162">
        <f t="shared" si="55"/>
        <v>15.093333333333238</v>
      </c>
      <c r="E162">
        <f t="shared" si="56"/>
        <v>54.335999999999657</v>
      </c>
      <c r="F162">
        <f t="shared" si="57"/>
        <v>368.04266666666717</v>
      </c>
      <c r="G162">
        <f t="shared" si="52"/>
        <v>-94.921333333332655</v>
      </c>
      <c r="H162">
        <f t="shared" si="58"/>
        <v>0.6</v>
      </c>
      <c r="I162">
        <f t="shared" si="59"/>
        <v>24.213333333333452</v>
      </c>
      <c r="J162">
        <f t="shared" si="60"/>
        <v>87.168000000000433</v>
      </c>
      <c r="K162">
        <f t="shared" si="61"/>
        <v>437.35466666666736</v>
      </c>
      <c r="L162">
        <f t="shared" si="53"/>
        <v>-498.57200000000972</v>
      </c>
      <c r="M162">
        <f t="shared" si="62"/>
        <v>1.2</v>
      </c>
      <c r="N162">
        <f t="shared" si="63"/>
        <v>24.693333333333314</v>
      </c>
      <c r="O162">
        <f t="shared" si="64"/>
        <v>88.89599999999993</v>
      </c>
      <c r="P162">
        <f t="shared" si="65"/>
        <v>468.36166666666657</v>
      </c>
      <c r="Q162">
        <f t="shared" si="66"/>
        <v>-254.06799999999748</v>
      </c>
      <c r="R162">
        <f t="shared" si="67"/>
        <v>1.2</v>
      </c>
      <c r="S162">
        <f t="shared" si="68"/>
        <v>18.09333333333322</v>
      </c>
      <c r="T162">
        <f t="shared" si="69"/>
        <v>65.135999999999598</v>
      </c>
      <c r="U162">
        <f t="shared" si="70"/>
        <v>405.24216666666547</v>
      </c>
      <c r="V162">
        <f t="shared" si="71"/>
        <v>-136.40466666666481</v>
      </c>
      <c r="W162">
        <f t="shared" si="72"/>
        <v>1.2</v>
      </c>
      <c r="X162">
        <f t="shared" si="73"/>
        <v>20.943333333333278</v>
      </c>
      <c r="Y162">
        <f t="shared" si="74"/>
        <v>75.395999999999802</v>
      </c>
      <c r="Z162">
        <f t="shared" si="75"/>
        <v>434.911916666666</v>
      </c>
      <c r="AA162">
        <f t="shared" si="76"/>
        <v>-182.76116666666519</v>
      </c>
    </row>
    <row r="163" spans="1:27">
      <c r="A163">
        <v>153</v>
      </c>
      <c r="B163">
        <f t="shared" si="77"/>
        <v>15.3</v>
      </c>
      <c r="C163">
        <f t="shared" si="54"/>
        <v>1.2</v>
      </c>
      <c r="D163">
        <f t="shared" si="55"/>
        <v>14.973333333333239</v>
      </c>
      <c r="E163">
        <f t="shared" si="56"/>
        <v>53.903999999999662</v>
      </c>
      <c r="F163">
        <f t="shared" si="57"/>
        <v>369.5460000000005</v>
      </c>
      <c r="G163">
        <f t="shared" si="52"/>
        <v>-93.417999999999324</v>
      </c>
      <c r="H163">
        <f t="shared" si="58"/>
        <v>0.6</v>
      </c>
      <c r="I163">
        <f t="shared" si="59"/>
        <v>24.153333333333453</v>
      </c>
      <c r="J163">
        <f t="shared" si="60"/>
        <v>86.952000000000439</v>
      </c>
      <c r="K163">
        <f t="shared" si="61"/>
        <v>439.77300000000071</v>
      </c>
      <c r="L163">
        <f t="shared" si="53"/>
        <v>-496.15366666667637</v>
      </c>
      <c r="M163">
        <f t="shared" si="62"/>
        <v>1.2</v>
      </c>
      <c r="N163">
        <f t="shared" si="63"/>
        <v>24.573333333333313</v>
      </c>
      <c r="O163">
        <f t="shared" si="64"/>
        <v>88.463999999999928</v>
      </c>
      <c r="P163">
        <f t="shared" si="65"/>
        <v>470.82499999999987</v>
      </c>
      <c r="Q163">
        <f t="shared" si="66"/>
        <v>-251.60466666666417</v>
      </c>
      <c r="R163">
        <f t="shared" si="67"/>
        <v>1.2</v>
      </c>
      <c r="S163">
        <f t="shared" si="68"/>
        <v>17.973333333333219</v>
      </c>
      <c r="T163">
        <f t="shared" si="69"/>
        <v>64.703999999999596</v>
      </c>
      <c r="U163">
        <f t="shared" si="70"/>
        <v>407.04549999999881</v>
      </c>
      <c r="V163">
        <f t="shared" si="71"/>
        <v>-134.60133333333147</v>
      </c>
      <c r="W163">
        <f t="shared" si="72"/>
        <v>1.2</v>
      </c>
      <c r="X163">
        <f t="shared" si="73"/>
        <v>20.823333333333277</v>
      </c>
      <c r="Y163">
        <f t="shared" si="74"/>
        <v>74.9639999999998</v>
      </c>
      <c r="Z163">
        <f t="shared" si="75"/>
        <v>437.00024999999931</v>
      </c>
      <c r="AA163">
        <f t="shared" si="76"/>
        <v>-180.67283333333188</v>
      </c>
    </row>
    <row r="164" spans="1:27">
      <c r="A164">
        <v>154</v>
      </c>
      <c r="B164">
        <f t="shared" si="77"/>
        <v>15.4</v>
      </c>
      <c r="C164">
        <f t="shared" si="54"/>
        <v>1.2</v>
      </c>
      <c r="D164">
        <f t="shared" si="55"/>
        <v>14.853333333333239</v>
      </c>
      <c r="E164">
        <f t="shared" si="56"/>
        <v>53.47199999999966</v>
      </c>
      <c r="F164">
        <f t="shared" si="57"/>
        <v>371.03733333333383</v>
      </c>
      <c r="G164">
        <f t="shared" si="52"/>
        <v>-91.926666666665994</v>
      </c>
      <c r="H164">
        <f t="shared" si="58"/>
        <v>0.6</v>
      </c>
      <c r="I164">
        <f t="shared" si="59"/>
        <v>24.093333333333455</v>
      </c>
      <c r="J164">
        <f t="shared" si="60"/>
        <v>86.736000000000445</v>
      </c>
      <c r="K164">
        <f t="shared" si="61"/>
        <v>442.18533333333403</v>
      </c>
      <c r="L164">
        <f t="shared" si="53"/>
        <v>-493.74133333334305</v>
      </c>
      <c r="M164">
        <f t="shared" si="62"/>
        <v>1.2</v>
      </c>
      <c r="N164">
        <f t="shared" si="63"/>
        <v>24.453333333333312</v>
      </c>
      <c r="O164">
        <f t="shared" si="64"/>
        <v>88.031999999999925</v>
      </c>
      <c r="P164">
        <f t="shared" si="65"/>
        <v>473.27633333333318</v>
      </c>
      <c r="Q164">
        <f t="shared" si="66"/>
        <v>-249.15333333333086</v>
      </c>
      <c r="R164">
        <f t="shared" si="67"/>
        <v>1.2</v>
      </c>
      <c r="S164">
        <f t="shared" si="68"/>
        <v>17.853333333333218</v>
      </c>
      <c r="T164">
        <f t="shared" si="69"/>
        <v>64.271999999999593</v>
      </c>
      <c r="U164">
        <f t="shared" si="70"/>
        <v>408.83683333333215</v>
      </c>
      <c r="V164">
        <f t="shared" si="71"/>
        <v>-132.80999999999813</v>
      </c>
      <c r="W164">
        <f t="shared" si="72"/>
        <v>1.2</v>
      </c>
      <c r="X164">
        <f t="shared" si="73"/>
        <v>20.703333333333276</v>
      </c>
      <c r="Y164">
        <f t="shared" si="74"/>
        <v>74.531999999999798</v>
      </c>
      <c r="Z164">
        <f t="shared" si="75"/>
        <v>439.07658333333262</v>
      </c>
      <c r="AA164">
        <f t="shared" si="76"/>
        <v>-178.59649999999857</v>
      </c>
    </row>
    <row r="165" spans="1:27">
      <c r="A165">
        <v>155</v>
      </c>
      <c r="B165">
        <f t="shared" si="77"/>
        <v>15.5</v>
      </c>
      <c r="C165">
        <f t="shared" si="54"/>
        <v>1.2</v>
      </c>
      <c r="D165">
        <f t="shared" si="55"/>
        <v>14.73333333333324</v>
      </c>
      <c r="E165">
        <f t="shared" si="56"/>
        <v>53.039999999999665</v>
      </c>
      <c r="F165">
        <f t="shared" si="57"/>
        <v>372.51666666666716</v>
      </c>
      <c r="G165">
        <f t="shared" si="52"/>
        <v>-90.447333333332665</v>
      </c>
      <c r="H165">
        <f t="shared" si="58"/>
        <v>0.6</v>
      </c>
      <c r="I165">
        <f t="shared" si="59"/>
        <v>24.033333333333456</v>
      </c>
      <c r="J165">
        <f t="shared" si="60"/>
        <v>86.520000000000437</v>
      </c>
      <c r="K165">
        <f t="shared" si="61"/>
        <v>444.59166666666738</v>
      </c>
      <c r="L165">
        <f t="shared" si="53"/>
        <v>-491.3350000000097</v>
      </c>
      <c r="M165">
        <f t="shared" si="62"/>
        <v>1.2</v>
      </c>
      <c r="N165">
        <f t="shared" si="63"/>
        <v>24.333333333333311</v>
      </c>
      <c r="O165">
        <f t="shared" si="64"/>
        <v>87.599999999999923</v>
      </c>
      <c r="P165">
        <f t="shared" si="65"/>
        <v>475.71566666666649</v>
      </c>
      <c r="Q165">
        <f t="shared" si="66"/>
        <v>-246.71399999999755</v>
      </c>
      <c r="R165">
        <f t="shared" si="67"/>
        <v>1.2</v>
      </c>
      <c r="S165">
        <f t="shared" si="68"/>
        <v>17.733333333333217</v>
      </c>
      <c r="T165">
        <f t="shared" si="69"/>
        <v>63.839999999999584</v>
      </c>
      <c r="U165">
        <f t="shared" si="70"/>
        <v>410.61616666666549</v>
      </c>
      <c r="V165">
        <f t="shared" si="71"/>
        <v>-131.03066666666479</v>
      </c>
      <c r="W165">
        <f t="shared" si="72"/>
        <v>1.2</v>
      </c>
      <c r="X165">
        <f t="shared" si="73"/>
        <v>20.583333333333275</v>
      </c>
      <c r="Y165">
        <f t="shared" si="74"/>
        <v>74.099999999999795</v>
      </c>
      <c r="Z165">
        <f t="shared" si="75"/>
        <v>441.14091666666593</v>
      </c>
      <c r="AA165">
        <f t="shared" si="76"/>
        <v>-176.53216666666526</v>
      </c>
    </row>
    <row r="166" spans="1:27">
      <c r="A166">
        <v>156</v>
      </c>
      <c r="B166">
        <f t="shared" si="77"/>
        <v>15.600000000000001</v>
      </c>
      <c r="C166">
        <f t="shared" si="54"/>
        <v>1.2</v>
      </c>
      <c r="D166">
        <f t="shared" si="55"/>
        <v>14.613333333333241</v>
      </c>
      <c r="E166">
        <f t="shared" si="56"/>
        <v>52.60799999999967</v>
      </c>
      <c r="F166">
        <f t="shared" si="57"/>
        <v>373.98400000000049</v>
      </c>
      <c r="G166">
        <f t="shared" si="52"/>
        <v>-88.979999999999336</v>
      </c>
      <c r="H166">
        <f t="shared" si="58"/>
        <v>0.6</v>
      </c>
      <c r="I166">
        <f t="shared" si="59"/>
        <v>23.973333333333457</v>
      </c>
      <c r="J166">
        <f t="shared" si="60"/>
        <v>86.304000000000443</v>
      </c>
      <c r="K166">
        <f t="shared" si="61"/>
        <v>446.9920000000007</v>
      </c>
      <c r="L166">
        <f t="shared" si="53"/>
        <v>-488.93466666667638</v>
      </c>
      <c r="M166">
        <f t="shared" si="62"/>
        <v>1.2</v>
      </c>
      <c r="N166">
        <f t="shared" si="63"/>
        <v>24.21333333333331</v>
      </c>
      <c r="O166">
        <f t="shared" si="64"/>
        <v>87.167999999999921</v>
      </c>
      <c r="P166">
        <f t="shared" si="65"/>
        <v>478.1429999999998</v>
      </c>
      <c r="Q166">
        <f t="shared" si="66"/>
        <v>-244.28666666666425</v>
      </c>
      <c r="R166">
        <f t="shared" si="67"/>
        <v>1.2</v>
      </c>
      <c r="S166">
        <f t="shared" si="68"/>
        <v>17.613333333333216</v>
      </c>
      <c r="T166">
        <f t="shared" si="69"/>
        <v>63.407999999999582</v>
      </c>
      <c r="U166">
        <f t="shared" si="70"/>
        <v>412.38349999999883</v>
      </c>
      <c r="V166">
        <f t="shared" si="71"/>
        <v>-129.26333333333145</v>
      </c>
      <c r="W166">
        <f t="shared" si="72"/>
        <v>1.2</v>
      </c>
      <c r="X166">
        <f t="shared" si="73"/>
        <v>20.463333333333274</v>
      </c>
      <c r="Y166">
        <f t="shared" si="74"/>
        <v>73.667999999999793</v>
      </c>
      <c r="Z166">
        <f t="shared" si="75"/>
        <v>443.19324999999924</v>
      </c>
      <c r="AA166">
        <f t="shared" si="76"/>
        <v>-174.47983333333195</v>
      </c>
    </row>
    <row r="167" spans="1:27">
      <c r="A167">
        <v>157</v>
      </c>
      <c r="B167">
        <f t="shared" si="77"/>
        <v>15.700000000000001</v>
      </c>
      <c r="C167">
        <f t="shared" si="54"/>
        <v>1.2</v>
      </c>
      <c r="D167">
        <f t="shared" si="55"/>
        <v>14.493333333333242</v>
      </c>
      <c r="E167">
        <f t="shared" si="56"/>
        <v>52.175999999999668</v>
      </c>
      <c r="F167">
        <f t="shared" si="57"/>
        <v>375.43933333333382</v>
      </c>
      <c r="G167">
        <f t="shared" si="52"/>
        <v>-87.524666666666008</v>
      </c>
      <c r="H167">
        <f t="shared" si="58"/>
        <v>0.6</v>
      </c>
      <c r="I167">
        <f t="shared" si="59"/>
        <v>23.913333333333458</v>
      </c>
      <c r="J167">
        <f t="shared" si="60"/>
        <v>86.088000000000449</v>
      </c>
      <c r="K167">
        <f t="shared" si="61"/>
        <v>449.38633333333405</v>
      </c>
      <c r="L167">
        <f t="shared" si="53"/>
        <v>-486.54033333334303</v>
      </c>
      <c r="M167">
        <f t="shared" si="62"/>
        <v>1.2</v>
      </c>
      <c r="N167">
        <f t="shared" si="63"/>
        <v>24.093333333333309</v>
      </c>
      <c r="O167">
        <f t="shared" si="64"/>
        <v>86.735999999999919</v>
      </c>
      <c r="P167">
        <f t="shared" si="65"/>
        <v>480.55833333333311</v>
      </c>
      <c r="Q167">
        <f t="shared" si="66"/>
        <v>-241.87133333333094</v>
      </c>
      <c r="R167">
        <f t="shared" si="67"/>
        <v>1.2</v>
      </c>
      <c r="S167">
        <f t="shared" si="68"/>
        <v>17.493333333333215</v>
      </c>
      <c r="T167">
        <f t="shared" si="69"/>
        <v>62.975999999999573</v>
      </c>
      <c r="U167">
        <f t="shared" si="70"/>
        <v>414.13883333333217</v>
      </c>
      <c r="V167">
        <f t="shared" si="71"/>
        <v>-127.50799999999811</v>
      </c>
      <c r="W167">
        <f t="shared" si="72"/>
        <v>1.2</v>
      </c>
      <c r="X167">
        <f t="shared" si="73"/>
        <v>20.343333333333273</v>
      </c>
      <c r="Y167">
        <f t="shared" si="74"/>
        <v>73.235999999999791</v>
      </c>
      <c r="Z167">
        <f t="shared" si="75"/>
        <v>445.23358333333255</v>
      </c>
      <c r="AA167">
        <f t="shared" si="76"/>
        <v>-172.43949999999865</v>
      </c>
    </row>
    <row r="168" spans="1:27">
      <c r="A168">
        <v>158</v>
      </c>
      <c r="B168">
        <f t="shared" si="77"/>
        <v>15.8</v>
      </c>
      <c r="C168">
        <f t="shared" si="54"/>
        <v>1.2</v>
      </c>
      <c r="D168">
        <f t="shared" si="55"/>
        <v>14.373333333333242</v>
      </c>
      <c r="E168">
        <f t="shared" si="56"/>
        <v>51.743999999999673</v>
      </c>
      <c r="F168">
        <f t="shared" si="57"/>
        <v>376.88266666666715</v>
      </c>
      <c r="G168">
        <f t="shared" si="52"/>
        <v>-86.08133333333268</v>
      </c>
      <c r="H168">
        <f t="shared" si="58"/>
        <v>0.6</v>
      </c>
      <c r="I168">
        <f t="shared" si="59"/>
        <v>23.85333333333346</v>
      </c>
      <c r="J168">
        <f t="shared" si="60"/>
        <v>85.872000000000455</v>
      </c>
      <c r="K168">
        <f t="shared" si="61"/>
        <v>451.77466666666737</v>
      </c>
      <c r="L168">
        <f t="shared" si="53"/>
        <v>-484.15200000000971</v>
      </c>
      <c r="M168">
        <f t="shared" si="62"/>
        <v>1.2</v>
      </c>
      <c r="N168">
        <f t="shared" si="63"/>
        <v>23.973333333333308</v>
      </c>
      <c r="O168">
        <f t="shared" si="64"/>
        <v>86.303999999999917</v>
      </c>
      <c r="P168">
        <f t="shared" si="65"/>
        <v>482.96166666666642</v>
      </c>
      <c r="Q168">
        <f t="shared" si="66"/>
        <v>-239.46799999999763</v>
      </c>
      <c r="R168">
        <f t="shared" si="67"/>
        <v>1.2</v>
      </c>
      <c r="S168">
        <f t="shared" si="68"/>
        <v>17.373333333333214</v>
      </c>
      <c r="T168">
        <f t="shared" si="69"/>
        <v>62.543999999999571</v>
      </c>
      <c r="U168">
        <f t="shared" si="70"/>
        <v>415.88216666666551</v>
      </c>
      <c r="V168">
        <f t="shared" si="71"/>
        <v>-125.76466666666477</v>
      </c>
      <c r="W168">
        <f t="shared" si="72"/>
        <v>1.2</v>
      </c>
      <c r="X168">
        <f t="shared" si="73"/>
        <v>20.223333333333272</v>
      </c>
      <c r="Y168">
        <f t="shared" si="74"/>
        <v>72.803999999999789</v>
      </c>
      <c r="Z168">
        <f t="shared" si="75"/>
        <v>447.26191666666585</v>
      </c>
      <c r="AA168">
        <f t="shared" si="76"/>
        <v>-170.41116666666534</v>
      </c>
    </row>
    <row r="169" spans="1:27">
      <c r="A169">
        <v>159</v>
      </c>
      <c r="B169">
        <f t="shared" si="77"/>
        <v>15.9</v>
      </c>
      <c r="C169">
        <f t="shared" si="54"/>
        <v>1.2</v>
      </c>
      <c r="D169">
        <f t="shared" si="55"/>
        <v>14.253333333333243</v>
      </c>
      <c r="E169">
        <f t="shared" si="56"/>
        <v>51.311999999999678</v>
      </c>
      <c r="F169">
        <f t="shared" si="57"/>
        <v>378.31400000000048</v>
      </c>
      <c r="G169">
        <f t="shared" si="52"/>
        <v>-84.649999999999352</v>
      </c>
      <c r="H169">
        <f t="shared" si="58"/>
        <v>0.6</v>
      </c>
      <c r="I169">
        <f t="shared" si="59"/>
        <v>23.793333333333461</v>
      </c>
      <c r="J169">
        <f t="shared" si="60"/>
        <v>85.656000000000461</v>
      </c>
      <c r="K169">
        <f t="shared" si="61"/>
        <v>454.15700000000072</v>
      </c>
      <c r="L169">
        <f t="shared" si="53"/>
        <v>-481.76966666667636</v>
      </c>
      <c r="M169">
        <f t="shared" si="62"/>
        <v>1.2</v>
      </c>
      <c r="N169">
        <f t="shared" si="63"/>
        <v>23.853333333333307</v>
      </c>
      <c r="O169">
        <f t="shared" si="64"/>
        <v>85.8719999999999</v>
      </c>
      <c r="P169">
        <f t="shared" si="65"/>
        <v>485.35299999999972</v>
      </c>
      <c r="Q169">
        <f t="shared" si="66"/>
        <v>-237.07666666666432</v>
      </c>
      <c r="R169">
        <f t="shared" si="67"/>
        <v>1.2</v>
      </c>
      <c r="S169">
        <f t="shared" si="68"/>
        <v>17.253333333333213</v>
      </c>
      <c r="T169">
        <f t="shared" si="69"/>
        <v>62.111999999999568</v>
      </c>
      <c r="U169">
        <f t="shared" si="70"/>
        <v>417.61349999999885</v>
      </c>
      <c r="V169">
        <f t="shared" si="71"/>
        <v>-124.03333333333143</v>
      </c>
      <c r="W169">
        <f t="shared" si="72"/>
        <v>1.2</v>
      </c>
      <c r="X169">
        <f t="shared" si="73"/>
        <v>20.103333333333271</v>
      </c>
      <c r="Y169">
        <f t="shared" si="74"/>
        <v>72.371999999999773</v>
      </c>
      <c r="Z169">
        <f t="shared" si="75"/>
        <v>449.27824999999916</v>
      </c>
      <c r="AA169">
        <f t="shared" si="76"/>
        <v>-168.39483333333203</v>
      </c>
    </row>
    <row r="170" spans="1:27">
      <c r="A170">
        <v>160</v>
      </c>
      <c r="B170">
        <f t="shared" si="77"/>
        <v>16</v>
      </c>
      <c r="C170">
        <f t="shared" si="54"/>
        <v>1.2</v>
      </c>
      <c r="D170">
        <f t="shared" si="55"/>
        <v>14.133333333333244</v>
      </c>
      <c r="E170">
        <f t="shared" si="56"/>
        <v>50.879999999999683</v>
      </c>
      <c r="F170">
        <f t="shared" si="57"/>
        <v>379.7333333333338</v>
      </c>
      <c r="G170">
        <f t="shared" si="52"/>
        <v>-83.230666666666025</v>
      </c>
      <c r="H170">
        <f t="shared" si="58"/>
        <v>0.6</v>
      </c>
      <c r="I170">
        <f t="shared" si="59"/>
        <v>23.733333333333462</v>
      </c>
      <c r="J170">
        <f t="shared" si="60"/>
        <v>85.440000000000467</v>
      </c>
      <c r="K170">
        <f t="shared" si="61"/>
        <v>456.53333333333404</v>
      </c>
      <c r="L170">
        <f t="shared" si="53"/>
        <v>-479.39333333334304</v>
      </c>
      <c r="M170">
        <f t="shared" si="62"/>
        <v>1.2</v>
      </c>
      <c r="N170">
        <f t="shared" si="63"/>
        <v>23.733333333333306</v>
      </c>
      <c r="O170">
        <f t="shared" si="64"/>
        <v>85.439999999999898</v>
      </c>
      <c r="P170">
        <f t="shared" si="65"/>
        <v>487.73233333333303</v>
      </c>
      <c r="Q170">
        <f t="shared" si="66"/>
        <v>-234.69733333333102</v>
      </c>
      <c r="R170">
        <f t="shared" si="67"/>
        <v>1.2</v>
      </c>
      <c r="S170">
        <f t="shared" si="68"/>
        <v>17.133333333333212</v>
      </c>
      <c r="T170">
        <f t="shared" si="69"/>
        <v>61.679999999999566</v>
      </c>
      <c r="U170">
        <f t="shared" si="70"/>
        <v>419.33283333333219</v>
      </c>
      <c r="V170">
        <f t="shared" si="71"/>
        <v>-122.31399999999809</v>
      </c>
      <c r="W170">
        <f t="shared" si="72"/>
        <v>1.2</v>
      </c>
      <c r="X170">
        <f t="shared" si="73"/>
        <v>19.98333333333327</v>
      </c>
      <c r="Y170">
        <f t="shared" si="74"/>
        <v>71.93999999999977</v>
      </c>
      <c r="Z170">
        <f t="shared" si="75"/>
        <v>451.28258333333247</v>
      </c>
      <c r="AA170">
        <f t="shared" si="76"/>
        <v>-166.39049999999872</v>
      </c>
    </row>
    <row r="171" spans="1:27">
      <c r="A171">
        <v>161</v>
      </c>
      <c r="B171">
        <f t="shared" si="77"/>
        <v>16.100000000000001</v>
      </c>
      <c r="C171">
        <f t="shared" si="54"/>
        <v>1.2</v>
      </c>
      <c r="D171">
        <f t="shared" si="55"/>
        <v>14.013333333333245</v>
      </c>
      <c r="E171">
        <f t="shared" si="56"/>
        <v>50.447999999999681</v>
      </c>
      <c r="F171">
        <f t="shared" si="57"/>
        <v>381.14066666666713</v>
      </c>
      <c r="G171">
        <f t="shared" si="52"/>
        <v>-81.823333333332698</v>
      </c>
      <c r="H171">
        <f t="shared" si="58"/>
        <v>0.6</v>
      </c>
      <c r="I171">
        <f t="shared" si="59"/>
        <v>23.673333333333463</v>
      </c>
      <c r="J171">
        <f t="shared" si="60"/>
        <v>85.224000000000473</v>
      </c>
      <c r="K171">
        <f t="shared" si="61"/>
        <v>458.90366666666739</v>
      </c>
      <c r="L171">
        <f t="shared" si="53"/>
        <v>-477.02300000000969</v>
      </c>
      <c r="M171">
        <f t="shared" si="62"/>
        <v>1.2</v>
      </c>
      <c r="N171">
        <f t="shared" si="63"/>
        <v>23.613333333333305</v>
      </c>
      <c r="O171">
        <f t="shared" si="64"/>
        <v>85.007999999999896</v>
      </c>
      <c r="P171">
        <f t="shared" si="65"/>
        <v>490.09966666666634</v>
      </c>
      <c r="Q171">
        <f t="shared" si="66"/>
        <v>-232.32999999999771</v>
      </c>
      <c r="R171">
        <f t="shared" si="67"/>
        <v>1.2</v>
      </c>
      <c r="S171">
        <f t="shared" si="68"/>
        <v>17.013333333333211</v>
      </c>
      <c r="T171">
        <f t="shared" si="69"/>
        <v>61.247999999999564</v>
      </c>
      <c r="U171">
        <f t="shared" si="70"/>
        <v>421.04016666666553</v>
      </c>
      <c r="V171">
        <f t="shared" si="71"/>
        <v>-120.60666666666475</v>
      </c>
      <c r="W171">
        <f t="shared" si="72"/>
        <v>1.2</v>
      </c>
      <c r="X171">
        <f t="shared" si="73"/>
        <v>19.863333333333269</v>
      </c>
      <c r="Y171">
        <f t="shared" si="74"/>
        <v>71.507999999999768</v>
      </c>
      <c r="Z171">
        <f t="shared" si="75"/>
        <v>453.27491666666577</v>
      </c>
      <c r="AA171">
        <f t="shared" si="76"/>
        <v>-164.39816666666542</v>
      </c>
    </row>
    <row r="172" spans="1:27">
      <c r="A172">
        <v>162</v>
      </c>
      <c r="B172">
        <f t="shared" si="77"/>
        <v>16.2</v>
      </c>
      <c r="C172">
        <f t="shared" si="54"/>
        <v>1.2</v>
      </c>
      <c r="D172">
        <f t="shared" si="55"/>
        <v>13.893333333333246</v>
      </c>
      <c r="E172">
        <f t="shared" si="56"/>
        <v>50.015999999999686</v>
      </c>
      <c r="F172">
        <f t="shared" si="57"/>
        <v>382.53600000000046</v>
      </c>
      <c r="G172">
        <f t="shared" si="52"/>
        <v>-80.427999999999372</v>
      </c>
      <c r="H172">
        <f t="shared" si="58"/>
        <v>0.6</v>
      </c>
      <c r="I172">
        <f t="shared" si="59"/>
        <v>23.613333333333465</v>
      </c>
      <c r="J172">
        <f t="shared" si="60"/>
        <v>85.008000000000479</v>
      </c>
      <c r="K172">
        <f t="shared" si="61"/>
        <v>461.26800000000071</v>
      </c>
      <c r="L172">
        <f t="shared" si="53"/>
        <v>-474.65866666667637</v>
      </c>
      <c r="M172">
        <f t="shared" si="62"/>
        <v>1.2</v>
      </c>
      <c r="N172">
        <f t="shared" si="63"/>
        <v>23.493333333333304</v>
      </c>
      <c r="O172">
        <f t="shared" si="64"/>
        <v>84.575999999999894</v>
      </c>
      <c r="P172">
        <f t="shared" si="65"/>
        <v>492.45499999999964</v>
      </c>
      <c r="Q172">
        <f t="shared" si="66"/>
        <v>-229.9746666666644</v>
      </c>
      <c r="R172">
        <f t="shared" si="67"/>
        <v>1.2</v>
      </c>
      <c r="S172">
        <f t="shared" si="68"/>
        <v>16.89333333333321</v>
      </c>
      <c r="T172">
        <f t="shared" si="69"/>
        <v>60.815999999999555</v>
      </c>
      <c r="U172">
        <f t="shared" si="70"/>
        <v>422.73549999999886</v>
      </c>
      <c r="V172">
        <f t="shared" si="71"/>
        <v>-118.91133333333141</v>
      </c>
      <c r="W172">
        <f t="shared" si="72"/>
        <v>1.2</v>
      </c>
      <c r="X172">
        <f t="shared" si="73"/>
        <v>19.743333333333268</v>
      </c>
      <c r="Y172">
        <f t="shared" si="74"/>
        <v>71.075999999999766</v>
      </c>
      <c r="Z172">
        <f t="shared" si="75"/>
        <v>455.25524999999908</v>
      </c>
      <c r="AA172">
        <f t="shared" si="76"/>
        <v>-162.41783333333211</v>
      </c>
    </row>
    <row r="173" spans="1:27">
      <c r="A173">
        <v>163</v>
      </c>
      <c r="B173">
        <f t="shared" si="77"/>
        <v>16.3</v>
      </c>
      <c r="C173">
        <f t="shared" si="54"/>
        <v>1.2</v>
      </c>
      <c r="D173">
        <f t="shared" si="55"/>
        <v>13.773333333333246</v>
      </c>
      <c r="E173">
        <f t="shared" si="56"/>
        <v>49.583999999999691</v>
      </c>
      <c r="F173">
        <f t="shared" si="57"/>
        <v>383.91933333333378</v>
      </c>
      <c r="G173">
        <f t="shared" si="52"/>
        <v>-79.044666666666046</v>
      </c>
      <c r="H173">
        <f t="shared" si="58"/>
        <v>0.6</v>
      </c>
      <c r="I173">
        <f t="shared" si="59"/>
        <v>23.553333333333466</v>
      </c>
      <c r="J173">
        <f t="shared" si="60"/>
        <v>84.792000000000485</v>
      </c>
      <c r="K173">
        <f t="shared" si="61"/>
        <v>463.62633333333406</v>
      </c>
      <c r="L173">
        <f t="shared" si="53"/>
        <v>-472.30033333334302</v>
      </c>
      <c r="M173">
        <f t="shared" si="62"/>
        <v>1.2</v>
      </c>
      <c r="N173">
        <f t="shared" si="63"/>
        <v>23.373333333333303</v>
      </c>
      <c r="O173">
        <f t="shared" si="64"/>
        <v>84.143999999999892</v>
      </c>
      <c r="P173">
        <f t="shared" si="65"/>
        <v>494.79833333333295</v>
      </c>
      <c r="Q173">
        <f t="shared" si="66"/>
        <v>-227.6313333333311</v>
      </c>
      <c r="R173">
        <f t="shared" si="67"/>
        <v>1.2</v>
      </c>
      <c r="S173">
        <f t="shared" si="68"/>
        <v>16.773333333333209</v>
      </c>
      <c r="T173">
        <f t="shared" si="69"/>
        <v>60.383999999999553</v>
      </c>
      <c r="U173">
        <f t="shared" si="70"/>
        <v>424.4188333333322</v>
      </c>
      <c r="V173">
        <f t="shared" si="71"/>
        <v>-117.22799999999808</v>
      </c>
      <c r="W173">
        <f t="shared" si="72"/>
        <v>1.2</v>
      </c>
      <c r="X173">
        <f t="shared" si="73"/>
        <v>19.623333333333267</v>
      </c>
      <c r="Y173">
        <f t="shared" si="74"/>
        <v>70.643999999999764</v>
      </c>
      <c r="Z173">
        <f t="shared" si="75"/>
        <v>457.22358333333239</v>
      </c>
      <c r="AA173">
        <f t="shared" si="76"/>
        <v>-160.44949999999881</v>
      </c>
    </row>
    <row r="174" spans="1:27">
      <c r="A174">
        <v>164</v>
      </c>
      <c r="B174">
        <f t="shared" si="77"/>
        <v>16.400000000000002</v>
      </c>
      <c r="C174">
        <f t="shared" si="54"/>
        <v>1.2</v>
      </c>
      <c r="D174">
        <f t="shared" si="55"/>
        <v>13.653333333333247</v>
      </c>
      <c r="E174">
        <f t="shared" si="56"/>
        <v>49.151999999999688</v>
      </c>
      <c r="F174">
        <f t="shared" si="57"/>
        <v>385.29066666666711</v>
      </c>
      <c r="G174">
        <f t="shared" si="52"/>
        <v>-77.673333333332721</v>
      </c>
      <c r="H174">
        <f t="shared" si="58"/>
        <v>0.6</v>
      </c>
      <c r="I174">
        <f t="shared" si="59"/>
        <v>23.493333333333467</v>
      </c>
      <c r="J174">
        <f t="shared" si="60"/>
        <v>84.576000000000491</v>
      </c>
      <c r="K174">
        <f t="shared" si="61"/>
        <v>465.97866666666738</v>
      </c>
      <c r="L174">
        <f t="shared" si="53"/>
        <v>-469.9480000000097</v>
      </c>
      <c r="M174">
        <f t="shared" si="62"/>
        <v>1.2</v>
      </c>
      <c r="N174">
        <f t="shared" si="63"/>
        <v>23.253333333333302</v>
      </c>
      <c r="O174">
        <f t="shared" si="64"/>
        <v>83.71199999999989</v>
      </c>
      <c r="P174">
        <f t="shared" si="65"/>
        <v>497.12966666666625</v>
      </c>
      <c r="Q174">
        <f t="shared" si="66"/>
        <v>-225.29999999999779</v>
      </c>
      <c r="R174">
        <f t="shared" si="67"/>
        <v>1.2</v>
      </c>
      <c r="S174">
        <f t="shared" si="68"/>
        <v>16.653333333333208</v>
      </c>
      <c r="T174">
        <f t="shared" si="69"/>
        <v>59.951999999999551</v>
      </c>
      <c r="U174">
        <f t="shared" si="70"/>
        <v>426.09016666666554</v>
      </c>
      <c r="V174">
        <f t="shared" si="71"/>
        <v>-115.55666666666474</v>
      </c>
      <c r="W174">
        <f t="shared" si="72"/>
        <v>1.2</v>
      </c>
      <c r="X174">
        <f t="shared" si="73"/>
        <v>19.503333333333266</v>
      </c>
      <c r="Y174">
        <f t="shared" si="74"/>
        <v>70.211999999999762</v>
      </c>
      <c r="Z174">
        <f t="shared" si="75"/>
        <v>459.17991666666569</v>
      </c>
      <c r="AA174">
        <f t="shared" si="76"/>
        <v>-158.4931666666655</v>
      </c>
    </row>
    <row r="175" spans="1:27">
      <c r="A175">
        <v>165</v>
      </c>
      <c r="B175">
        <f t="shared" si="77"/>
        <v>16.5</v>
      </c>
      <c r="C175">
        <f t="shared" si="54"/>
        <v>1.2</v>
      </c>
      <c r="D175">
        <f t="shared" si="55"/>
        <v>13.533333333333248</v>
      </c>
      <c r="E175">
        <f t="shared" si="56"/>
        <v>48.719999999999693</v>
      </c>
      <c r="F175">
        <f t="shared" si="57"/>
        <v>386.65000000000043</v>
      </c>
      <c r="G175">
        <f t="shared" si="52"/>
        <v>-76.313999999999396</v>
      </c>
      <c r="H175">
        <f t="shared" si="58"/>
        <v>0.6</v>
      </c>
      <c r="I175">
        <f t="shared" si="59"/>
        <v>23.433333333333469</v>
      </c>
      <c r="J175">
        <f t="shared" si="60"/>
        <v>84.360000000000483</v>
      </c>
      <c r="K175">
        <f t="shared" si="61"/>
        <v>468.32500000000073</v>
      </c>
      <c r="L175">
        <f t="shared" si="53"/>
        <v>-467.60166666667635</v>
      </c>
      <c r="M175">
        <f t="shared" si="62"/>
        <v>1.2</v>
      </c>
      <c r="N175">
        <f t="shared" si="63"/>
        <v>23.133333333333301</v>
      </c>
      <c r="O175">
        <f t="shared" si="64"/>
        <v>83.279999999999887</v>
      </c>
      <c r="P175">
        <f t="shared" si="65"/>
        <v>499.44899999999956</v>
      </c>
      <c r="Q175">
        <f t="shared" si="66"/>
        <v>-222.98066666666449</v>
      </c>
      <c r="R175">
        <f t="shared" si="67"/>
        <v>1.2</v>
      </c>
      <c r="S175">
        <f t="shared" si="68"/>
        <v>16.533333333333207</v>
      </c>
      <c r="T175">
        <f t="shared" si="69"/>
        <v>59.519999999999548</v>
      </c>
      <c r="U175">
        <f t="shared" si="70"/>
        <v>427.74949999999887</v>
      </c>
      <c r="V175">
        <f t="shared" si="71"/>
        <v>-113.8973333333314</v>
      </c>
      <c r="W175">
        <f t="shared" si="72"/>
        <v>1.2</v>
      </c>
      <c r="X175">
        <f t="shared" si="73"/>
        <v>19.383333333333265</v>
      </c>
      <c r="Y175">
        <f t="shared" si="74"/>
        <v>69.77999999999976</v>
      </c>
      <c r="Z175">
        <f t="shared" si="75"/>
        <v>461.12424999999899</v>
      </c>
      <c r="AA175">
        <f t="shared" si="76"/>
        <v>-156.5488333333322</v>
      </c>
    </row>
    <row r="176" spans="1:27">
      <c r="A176">
        <v>166</v>
      </c>
      <c r="B176">
        <f t="shared" si="77"/>
        <v>16.600000000000001</v>
      </c>
      <c r="C176">
        <f t="shared" si="54"/>
        <v>1.2</v>
      </c>
      <c r="D176">
        <f t="shared" si="55"/>
        <v>13.413333333333249</v>
      </c>
      <c r="E176">
        <f t="shared" si="56"/>
        <v>48.287999999999698</v>
      </c>
      <c r="F176">
        <f t="shared" si="57"/>
        <v>387.99733333333376</v>
      </c>
      <c r="G176">
        <f t="shared" si="52"/>
        <v>-74.966666666666072</v>
      </c>
      <c r="H176">
        <f t="shared" si="58"/>
        <v>0.6</v>
      </c>
      <c r="I176">
        <f t="shared" si="59"/>
        <v>23.37333333333347</v>
      </c>
      <c r="J176">
        <f t="shared" si="60"/>
        <v>84.144000000000489</v>
      </c>
      <c r="K176">
        <f t="shared" si="61"/>
        <v>470.66533333333405</v>
      </c>
      <c r="L176">
        <f t="shared" si="53"/>
        <v>-465.26133333334303</v>
      </c>
      <c r="M176">
        <f t="shared" si="62"/>
        <v>1.2</v>
      </c>
      <c r="N176">
        <f t="shared" si="63"/>
        <v>23.0133333333333</v>
      </c>
      <c r="O176">
        <f t="shared" si="64"/>
        <v>82.847999999999885</v>
      </c>
      <c r="P176">
        <f t="shared" si="65"/>
        <v>501.75633333333286</v>
      </c>
      <c r="Q176">
        <f t="shared" si="66"/>
        <v>-220.67333333333119</v>
      </c>
      <c r="R176">
        <f t="shared" si="67"/>
        <v>1.2</v>
      </c>
      <c r="S176">
        <f t="shared" si="68"/>
        <v>16.413333333333206</v>
      </c>
      <c r="T176">
        <f t="shared" si="69"/>
        <v>59.087999999999546</v>
      </c>
      <c r="U176">
        <f t="shared" si="70"/>
        <v>429.39683333333221</v>
      </c>
      <c r="V176">
        <f t="shared" si="71"/>
        <v>-112.24999999999807</v>
      </c>
      <c r="W176">
        <f t="shared" si="72"/>
        <v>1.2</v>
      </c>
      <c r="X176">
        <f t="shared" si="73"/>
        <v>19.263333333333264</v>
      </c>
      <c r="Y176">
        <f t="shared" si="74"/>
        <v>69.347999999999757</v>
      </c>
      <c r="Z176">
        <f t="shared" si="75"/>
        <v>463.0565833333323</v>
      </c>
      <c r="AA176">
        <f t="shared" si="76"/>
        <v>-154.61649999999889</v>
      </c>
    </row>
    <row r="177" spans="1:27">
      <c r="A177">
        <v>167</v>
      </c>
      <c r="B177">
        <f t="shared" si="77"/>
        <v>16.7</v>
      </c>
      <c r="C177">
        <f t="shared" si="54"/>
        <v>1.2</v>
      </c>
      <c r="D177">
        <f t="shared" si="55"/>
        <v>13.29333333333325</v>
      </c>
      <c r="E177">
        <f t="shared" si="56"/>
        <v>47.855999999999696</v>
      </c>
      <c r="F177">
        <f t="shared" si="57"/>
        <v>389.33266666666708</v>
      </c>
      <c r="G177">
        <f t="shared" si="52"/>
        <v>-73.631333333332748</v>
      </c>
      <c r="H177">
        <f t="shared" si="58"/>
        <v>0.6</v>
      </c>
      <c r="I177">
        <f t="shared" si="59"/>
        <v>23.313333333333471</v>
      </c>
      <c r="J177">
        <f t="shared" si="60"/>
        <v>83.928000000000495</v>
      </c>
      <c r="K177">
        <f t="shared" si="61"/>
        <v>472.99966666666739</v>
      </c>
      <c r="L177">
        <f t="shared" si="53"/>
        <v>-462.92700000000968</v>
      </c>
      <c r="M177">
        <f t="shared" si="62"/>
        <v>1.2</v>
      </c>
      <c r="N177">
        <f t="shared" si="63"/>
        <v>22.893333333333299</v>
      </c>
      <c r="O177">
        <f t="shared" si="64"/>
        <v>82.415999999999883</v>
      </c>
      <c r="P177">
        <f t="shared" si="65"/>
        <v>504.05166666666616</v>
      </c>
      <c r="Q177">
        <f t="shared" si="66"/>
        <v>-218.37799999999788</v>
      </c>
      <c r="R177">
        <f t="shared" si="67"/>
        <v>1.2</v>
      </c>
      <c r="S177">
        <f t="shared" si="68"/>
        <v>16.293333333333205</v>
      </c>
      <c r="T177">
        <f t="shared" si="69"/>
        <v>58.655999999999537</v>
      </c>
      <c r="U177">
        <f t="shared" si="70"/>
        <v>431.03216666666555</v>
      </c>
      <c r="V177">
        <f t="shared" si="71"/>
        <v>-110.61466666666473</v>
      </c>
      <c r="W177">
        <f t="shared" si="72"/>
        <v>1.2</v>
      </c>
      <c r="X177">
        <f t="shared" si="73"/>
        <v>19.143333333333263</v>
      </c>
      <c r="Y177">
        <f t="shared" si="74"/>
        <v>68.915999999999755</v>
      </c>
      <c r="Z177">
        <f t="shared" si="75"/>
        <v>464.9769166666656</v>
      </c>
      <c r="AA177">
        <f t="shared" si="76"/>
        <v>-152.69616666666559</v>
      </c>
    </row>
    <row r="178" spans="1:27">
      <c r="A178">
        <v>168</v>
      </c>
      <c r="B178">
        <f t="shared" si="77"/>
        <v>16.8</v>
      </c>
      <c r="C178">
        <f t="shared" si="54"/>
        <v>1.2</v>
      </c>
      <c r="D178">
        <f t="shared" si="55"/>
        <v>13.17333333333325</v>
      </c>
      <c r="E178">
        <f t="shared" si="56"/>
        <v>47.423999999999701</v>
      </c>
      <c r="F178">
        <f t="shared" si="57"/>
        <v>390.6560000000004</v>
      </c>
      <c r="G178">
        <f t="shared" si="52"/>
        <v>-72.307999999999424</v>
      </c>
      <c r="H178">
        <f t="shared" si="58"/>
        <v>0.6</v>
      </c>
      <c r="I178">
        <f t="shared" si="59"/>
        <v>23.253333333333472</v>
      </c>
      <c r="J178">
        <f t="shared" si="60"/>
        <v>83.712000000000501</v>
      </c>
      <c r="K178">
        <f t="shared" si="61"/>
        <v>475.32800000000077</v>
      </c>
      <c r="L178">
        <f t="shared" si="53"/>
        <v>-460.59866666667631</v>
      </c>
      <c r="M178">
        <f t="shared" si="62"/>
        <v>1.2</v>
      </c>
      <c r="N178">
        <f t="shared" si="63"/>
        <v>22.773333333333298</v>
      </c>
      <c r="O178">
        <f t="shared" si="64"/>
        <v>81.983999999999881</v>
      </c>
      <c r="P178">
        <f t="shared" si="65"/>
        <v>506.33499999999947</v>
      </c>
      <c r="Q178">
        <f t="shared" si="66"/>
        <v>-216.09466666666458</v>
      </c>
      <c r="R178">
        <f t="shared" si="67"/>
        <v>1.2</v>
      </c>
      <c r="S178">
        <f t="shared" si="68"/>
        <v>16.173333333333204</v>
      </c>
      <c r="T178">
        <f t="shared" si="69"/>
        <v>58.223999999999535</v>
      </c>
      <c r="U178">
        <f t="shared" si="70"/>
        <v>432.65549999999888</v>
      </c>
      <c r="V178">
        <f t="shared" si="71"/>
        <v>-108.9913333333314</v>
      </c>
      <c r="W178">
        <f t="shared" si="72"/>
        <v>1.2</v>
      </c>
      <c r="X178">
        <f t="shared" si="73"/>
        <v>19.023333333333262</v>
      </c>
      <c r="Y178">
        <f t="shared" si="74"/>
        <v>68.483999999999753</v>
      </c>
      <c r="Z178">
        <f t="shared" si="75"/>
        <v>466.8852499999989</v>
      </c>
      <c r="AA178">
        <f t="shared" si="76"/>
        <v>-150.78783333333229</v>
      </c>
    </row>
    <row r="179" spans="1:27">
      <c r="A179">
        <v>169</v>
      </c>
      <c r="B179">
        <f t="shared" si="77"/>
        <v>16.900000000000002</v>
      </c>
      <c r="C179">
        <f t="shared" si="54"/>
        <v>1.2</v>
      </c>
      <c r="D179">
        <f t="shared" si="55"/>
        <v>13.053333333333251</v>
      </c>
      <c r="E179">
        <f t="shared" si="56"/>
        <v>46.991999999999706</v>
      </c>
      <c r="F179">
        <f t="shared" si="57"/>
        <v>391.96733333333373</v>
      </c>
      <c r="G179">
        <f t="shared" si="52"/>
        <v>-70.996666666666101</v>
      </c>
      <c r="H179">
        <f t="shared" si="58"/>
        <v>0.6</v>
      </c>
      <c r="I179">
        <f t="shared" si="59"/>
        <v>23.193333333333474</v>
      </c>
      <c r="J179">
        <f t="shared" si="60"/>
        <v>83.496000000000507</v>
      </c>
      <c r="K179">
        <f t="shared" si="61"/>
        <v>477.65033333333412</v>
      </c>
      <c r="L179">
        <f t="shared" si="53"/>
        <v>-458.27633333334296</v>
      </c>
      <c r="M179">
        <f t="shared" si="62"/>
        <v>1.2</v>
      </c>
      <c r="N179">
        <f t="shared" si="63"/>
        <v>22.653333333333297</v>
      </c>
      <c r="O179">
        <f t="shared" si="64"/>
        <v>81.551999999999865</v>
      </c>
      <c r="P179">
        <f t="shared" si="65"/>
        <v>508.60633333333277</v>
      </c>
      <c r="Q179">
        <f t="shared" si="66"/>
        <v>-213.82333333333128</v>
      </c>
      <c r="R179">
        <f t="shared" si="67"/>
        <v>1.2</v>
      </c>
      <c r="S179">
        <f t="shared" si="68"/>
        <v>16.053333333333203</v>
      </c>
      <c r="T179">
        <f t="shared" si="69"/>
        <v>57.791999999999533</v>
      </c>
      <c r="U179">
        <f t="shared" si="70"/>
        <v>434.26683333333222</v>
      </c>
      <c r="V179">
        <f t="shared" si="71"/>
        <v>-107.37999999999806</v>
      </c>
      <c r="W179">
        <f t="shared" si="72"/>
        <v>1.2</v>
      </c>
      <c r="X179">
        <f t="shared" si="73"/>
        <v>18.903333333333261</v>
      </c>
      <c r="Y179">
        <f t="shared" si="74"/>
        <v>68.051999999999737</v>
      </c>
      <c r="Z179">
        <f t="shared" si="75"/>
        <v>468.78158333333221</v>
      </c>
      <c r="AA179">
        <f t="shared" si="76"/>
        <v>-148.89149999999898</v>
      </c>
    </row>
    <row r="180" spans="1:27">
      <c r="A180">
        <v>170</v>
      </c>
      <c r="B180">
        <f t="shared" si="77"/>
        <v>17</v>
      </c>
      <c r="C180">
        <f t="shared" si="54"/>
        <v>1.2</v>
      </c>
      <c r="D180">
        <f t="shared" si="55"/>
        <v>12.933333333333252</v>
      </c>
      <c r="E180">
        <f t="shared" si="56"/>
        <v>46.559999999999711</v>
      </c>
      <c r="F180">
        <f t="shared" si="57"/>
        <v>393.26666666666705</v>
      </c>
      <c r="G180">
        <f t="shared" si="52"/>
        <v>-69.697333333332779</v>
      </c>
      <c r="H180">
        <f t="shared" si="58"/>
        <v>0.6</v>
      </c>
      <c r="I180">
        <f t="shared" si="59"/>
        <v>23.133333333333475</v>
      </c>
      <c r="J180">
        <f t="shared" si="60"/>
        <v>83.280000000000513</v>
      </c>
      <c r="K180">
        <f t="shared" si="61"/>
        <v>479.96666666666749</v>
      </c>
      <c r="L180">
        <f t="shared" si="53"/>
        <v>-455.96000000000959</v>
      </c>
      <c r="M180">
        <f t="shared" si="62"/>
        <v>1.2</v>
      </c>
      <c r="N180">
        <f t="shared" si="63"/>
        <v>22.533333333333296</v>
      </c>
      <c r="O180">
        <f t="shared" si="64"/>
        <v>81.119999999999862</v>
      </c>
      <c r="P180">
        <f t="shared" si="65"/>
        <v>510.86566666666607</v>
      </c>
      <c r="Q180">
        <f t="shared" si="66"/>
        <v>-211.56399999999798</v>
      </c>
      <c r="R180">
        <f t="shared" si="67"/>
        <v>1.2</v>
      </c>
      <c r="S180">
        <f t="shared" si="68"/>
        <v>15.933333333333204</v>
      </c>
      <c r="T180">
        <f t="shared" si="69"/>
        <v>57.359999999999538</v>
      </c>
      <c r="U180">
        <f t="shared" si="70"/>
        <v>435.86616666666555</v>
      </c>
      <c r="V180">
        <f t="shared" si="71"/>
        <v>-105.78066666666473</v>
      </c>
      <c r="W180">
        <f t="shared" si="72"/>
        <v>1.2</v>
      </c>
      <c r="X180">
        <f t="shared" si="73"/>
        <v>18.78333333333326</v>
      </c>
      <c r="Y180">
        <f t="shared" si="74"/>
        <v>67.619999999999735</v>
      </c>
      <c r="Z180">
        <f t="shared" si="75"/>
        <v>470.66591666666551</v>
      </c>
      <c r="AA180">
        <f t="shared" si="76"/>
        <v>-147.00716666666568</v>
      </c>
    </row>
    <row r="181" spans="1:27">
      <c r="A181">
        <v>171</v>
      </c>
      <c r="B181">
        <f t="shared" si="77"/>
        <v>17.100000000000001</v>
      </c>
      <c r="C181">
        <f t="shared" si="54"/>
        <v>1.2</v>
      </c>
      <c r="D181">
        <f t="shared" si="55"/>
        <v>12.813333333333253</v>
      </c>
      <c r="E181">
        <f t="shared" si="56"/>
        <v>46.127999999999709</v>
      </c>
      <c r="F181">
        <f t="shared" si="57"/>
        <v>394.55400000000037</v>
      </c>
      <c r="G181">
        <f t="shared" si="52"/>
        <v>-68.409999999999457</v>
      </c>
      <c r="H181">
        <f t="shared" si="58"/>
        <v>0.6</v>
      </c>
      <c r="I181">
        <f t="shared" si="59"/>
        <v>23.073333333333476</v>
      </c>
      <c r="J181">
        <f t="shared" si="60"/>
        <v>83.064000000000519</v>
      </c>
      <c r="K181">
        <f t="shared" si="61"/>
        <v>482.27700000000084</v>
      </c>
      <c r="L181">
        <f t="shared" si="53"/>
        <v>-453.64966666667624</v>
      </c>
      <c r="M181">
        <f t="shared" si="62"/>
        <v>1.2</v>
      </c>
      <c r="N181">
        <f t="shared" si="63"/>
        <v>22.413333333333295</v>
      </c>
      <c r="O181">
        <f t="shared" si="64"/>
        <v>80.68799999999986</v>
      </c>
      <c r="P181">
        <f t="shared" si="65"/>
        <v>513.11299999999937</v>
      </c>
      <c r="Q181">
        <f t="shared" si="66"/>
        <v>-209.31666666666467</v>
      </c>
      <c r="R181">
        <f t="shared" si="67"/>
        <v>1.2</v>
      </c>
      <c r="S181">
        <f t="shared" si="68"/>
        <v>15.813333333333205</v>
      </c>
      <c r="T181">
        <f t="shared" si="69"/>
        <v>56.927999999999535</v>
      </c>
      <c r="U181">
        <f t="shared" si="70"/>
        <v>437.45349999999888</v>
      </c>
      <c r="V181">
        <f t="shared" si="71"/>
        <v>-104.1933333333314</v>
      </c>
      <c r="W181">
        <f t="shared" si="72"/>
        <v>1.2</v>
      </c>
      <c r="X181">
        <f t="shared" si="73"/>
        <v>18.663333333333259</v>
      </c>
      <c r="Y181">
        <f t="shared" si="74"/>
        <v>67.187999999999732</v>
      </c>
      <c r="Z181">
        <f t="shared" si="75"/>
        <v>472.53824999999881</v>
      </c>
      <c r="AA181">
        <f t="shared" si="76"/>
        <v>-145.13483333333238</v>
      </c>
    </row>
    <row r="182" spans="1:27">
      <c r="A182">
        <v>172</v>
      </c>
      <c r="B182">
        <f t="shared" si="77"/>
        <v>17.2</v>
      </c>
      <c r="C182">
        <f t="shared" si="54"/>
        <v>1.2</v>
      </c>
      <c r="D182">
        <f t="shared" si="55"/>
        <v>12.693333333333253</v>
      </c>
      <c r="E182">
        <f t="shared" si="56"/>
        <v>45.695999999999714</v>
      </c>
      <c r="F182">
        <f t="shared" si="57"/>
        <v>395.82933333333369</v>
      </c>
      <c r="G182">
        <f t="shared" si="52"/>
        <v>-67.134666666666135</v>
      </c>
      <c r="H182">
        <f t="shared" si="58"/>
        <v>0.6</v>
      </c>
      <c r="I182">
        <f t="shared" si="59"/>
        <v>23.013333333333478</v>
      </c>
      <c r="J182">
        <f t="shared" si="60"/>
        <v>82.848000000000525</v>
      </c>
      <c r="K182">
        <f t="shared" si="61"/>
        <v>484.58133333333421</v>
      </c>
      <c r="L182">
        <f t="shared" si="53"/>
        <v>-451.34533333334286</v>
      </c>
      <c r="M182">
        <f t="shared" si="62"/>
        <v>1.2</v>
      </c>
      <c r="N182">
        <f t="shared" si="63"/>
        <v>22.293333333333294</v>
      </c>
      <c r="O182">
        <f t="shared" si="64"/>
        <v>80.255999999999858</v>
      </c>
      <c r="P182">
        <f t="shared" si="65"/>
        <v>515.34833333333268</v>
      </c>
      <c r="Q182">
        <f t="shared" si="66"/>
        <v>-207.08133333333137</v>
      </c>
      <c r="R182">
        <f t="shared" si="67"/>
        <v>1.2</v>
      </c>
      <c r="S182">
        <f t="shared" si="68"/>
        <v>15.693333333333205</v>
      </c>
      <c r="T182">
        <f t="shared" si="69"/>
        <v>56.49599999999954</v>
      </c>
      <c r="U182">
        <f t="shared" si="70"/>
        <v>439.02883333333222</v>
      </c>
      <c r="V182">
        <f t="shared" si="71"/>
        <v>-102.61799999999806</v>
      </c>
      <c r="W182">
        <f t="shared" si="72"/>
        <v>1.2</v>
      </c>
      <c r="X182">
        <f t="shared" si="73"/>
        <v>18.543333333333258</v>
      </c>
      <c r="Y182">
        <f t="shared" si="74"/>
        <v>66.75599999999973</v>
      </c>
      <c r="Z182">
        <f t="shared" si="75"/>
        <v>474.39858333333211</v>
      </c>
      <c r="AA182">
        <f t="shared" si="76"/>
        <v>-143.27449999999908</v>
      </c>
    </row>
    <row r="183" spans="1:27">
      <c r="A183">
        <v>173</v>
      </c>
      <c r="B183">
        <f t="shared" si="77"/>
        <v>17.3</v>
      </c>
      <c r="C183">
        <f t="shared" si="54"/>
        <v>1.2</v>
      </c>
      <c r="D183">
        <f t="shared" si="55"/>
        <v>12.573333333333254</v>
      </c>
      <c r="E183">
        <f t="shared" si="56"/>
        <v>45.263999999999719</v>
      </c>
      <c r="F183">
        <f t="shared" si="57"/>
        <v>397.09266666666701</v>
      </c>
      <c r="G183">
        <f t="shared" si="52"/>
        <v>-65.871333333332814</v>
      </c>
      <c r="H183">
        <f t="shared" si="58"/>
        <v>0.6</v>
      </c>
      <c r="I183">
        <f t="shared" si="59"/>
        <v>22.953333333333479</v>
      </c>
      <c r="J183">
        <f t="shared" si="60"/>
        <v>82.632000000000531</v>
      </c>
      <c r="K183">
        <f t="shared" si="61"/>
        <v>486.87966666666756</v>
      </c>
      <c r="L183">
        <f t="shared" si="53"/>
        <v>-449.04700000000952</v>
      </c>
      <c r="M183">
        <f t="shared" si="62"/>
        <v>1.2</v>
      </c>
      <c r="N183">
        <f t="shared" si="63"/>
        <v>22.173333333333293</v>
      </c>
      <c r="O183">
        <f t="shared" si="64"/>
        <v>79.823999999999856</v>
      </c>
      <c r="P183">
        <f t="shared" si="65"/>
        <v>517.57166666666603</v>
      </c>
      <c r="Q183">
        <f t="shared" si="66"/>
        <v>-204.85799999999801</v>
      </c>
      <c r="R183">
        <f t="shared" si="67"/>
        <v>1.2</v>
      </c>
      <c r="S183">
        <f t="shared" si="68"/>
        <v>15.573333333333206</v>
      </c>
      <c r="T183">
        <f t="shared" si="69"/>
        <v>56.063999999999545</v>
      </c>
      <c r="U183">
        <f t="shared" si="70"/>
        <v>440.59216666666555</v>
      </c>
      <c r="V183">
        <f t="shared" si="71"/>
        <v>-101.05466666666473</v>
      </c>
      <c r="W183">
        <f t="shared" si="72"/>
        <v>1.2</v>
      </c>
      <c r="X183">
        <f t="shared" si="73"/>
        <v>18.423333333333257</v>
      </c>
      <c r="Y183">
        <f t="shared" si="74"/>
        <v>66.323999999999728</v>
      </c>
      <c r="Z183">
        <f t="shared" si="75"/>
        <v>476.24691666666541</v>
      </c>
      <c r="AA183">
        <f t="shared" si="76"/>
        <v>-141.42616666666578</v>
      </c>
    </row>
    <row r="184" spans="1:27">
      <c r="A184">
        <v>174</v>
      </c>
      <c r="B184">
        <f t="shared" si="77"/>
        <v>17.400000000000002</v>
      </c>
      <c r="C184">
        <f t="shared" si="54"/>
        <v>1.2</v>
      </c>
      <c r="D184">
        <f t="shared" si="55"/>
        <v>12.453333333333255</v>
      </c>
      <c r="E184">
        <f t="shared" si="56"/>
        <v>44.831999999999717</v>
      </c>
      <c r="F184">
        <f t="shared" si="57"/>
        <v>398.34400000000034</v>
      </c>
      <c r="G184">
        <f t="shared" si="52"/>
        <v>-64.619999999999493</v>
      </c>
      <c r="H184">
        <f t="shared" si="58"/>
        <v>0.6</v>
      </c>
      <c r="I184">
        <f t="shared" si="59"/>
        <v>22.89333333333348</v>
      </c>
      <c r="J184">
        <f t="shared" si="60"/>
        <v>82.416000000000537</v>
      </c>
      <c r="K184">
        <f t="shared" si="61"/>
        <v>489.17200000000093</v>
      </c>
      <c r="L184">
        <f t="shared" si="53"/>
        <v>-446.75466666667614</v>
      </c>
      <c r="M184">
        <f t="shared" si="62"/>
        <v>1.2</v>
      </c>
      <c r="N184">
        <f t="shared" si="63"/>
        <v>22.053333333333292</v>
      </c>
      <c r="O184">
        <f t="shared" si="64"/>
        <v>79.391999999999854</v>
      </c>
      <c r="P184">
        <f t="shared" si="65"/>
        <v>519.78299999999933</v>
      </c>
      <c r="Q184">
        <f t="shared" si="66"/>
        <v>-202.64666666666471</v>
      </c>
      <c r="R184">
        <f t="shared" si="67"/>
        <v>1.2</v>
      </c>
      <c r="S184">
        <f t="shared" si="68"/>
        <v>15.453333333333207</v>
      </c>
      <c r="T184">
        <f t="shared" si="69"/>
        <v>55.631999999999543</v>
      </c>
      <c r="U184">
        <f t="shared" si="70"/>
        <v>442.14349999999888</v>
      </c>
      <c r="V184">
        <f t="shared" si="71"/>
        <v>-99.503333333331398</v>
      </c>
      <c r="W184">
        <f t="shared" si="72"/>
        <v>1.2</v>
      </c>
      <c r="X184">
        <f t="shared" si="73"/>
        <v>18.303333333333256</v>
      </c>
      <c r="Y184">
        <f t="shared" si="74"/>
        <v>65.891999999999726</v>
      </c>
      <c r="Z184">
        <f t="shared" si="75"/>
        <v>478.08324999999871</v>
      </c>
      <c r="AA184">
        <f t="shared" si="76"/>
        <v>-139.58983333333248</v>
      </c>
    </row>
    <row r="185" spans="1:27">
      <c r="A185">
        <v>175</v>
      </c>
      <c r="B185">
        <f t="shared" si="77"/>
        <v>17.5</v>
      </c>
      <c r="C185">
        <f t="shared" si="54"/>
        <v>1.2</v>
      </c>
      <c r="D185">
        <f t="shared" si="55"/>
        <v>12.333333333333256</v>
      </c>
      <c r="E185">
        <f t="shared" si="56"/>
        <v>44.399999999999721</v>
      </c>
      <c r="F185">
        <f t="shared" si="57"/>
        <v>399.58333333333366</v>
      </c>
      <c r="G185">
        <f t="shared" si="52"/>
        <v>-63.380666666666173</v>
      </c>
      <c r="H185">
        <f t="shared" si="58"/>
        <v>0.6</v>
      </c>
      <c r="I185">
        <f t="shared" si="59"/>
        <v>22.833333333333481</v>
      </c>
      <c r="J185">
        <f t="shared" si="60"/>
        <v>82.200000000000529</v>
      </c>
      <c r="K185">
        <f t="shared" si="61"/>
        <v>491.45833333333428</v>
      </c>
      <c r="L185">
        <f t="shared" si="53"/>
        <v>-444.4683333333428</v>
      </c>
      <c r="M185">
        <f t="shared" si="62"/>
        <v>1.2</v>
      </c>
      <c r="N185">
        <f t="shared" si="63"/>
        <v>21.933333333333291</v>
      </c>
      <c r="O185">
        <f t="shared" si="64"/>
        <v>78.959999999999852</v>
      </c>
      <c r="P185">
        <f t="shared" si="65"/>
        <v>521.98233333333269</v>
      </c>
      <c r="Q185">
        <f t="shared" si="66"/>
        <v>-200.44733333333136</v>
      </c>
      <c r="R185">
        <f t="shared" si="67"/>
        <v>1.2</v>
      </c>
      <c r="S185">
        <f t="shared" si="68"/>
        <v>15.333333333333208</v>
      </c>
      <c r="T185">
        <f t="shared" si="69"/>
        <v>55.199999999999548</v>
      </c>
      <c r="U185">
        <f t="shared" si="70"/>
        <v>443.68283333333221</v>
      </c>
      <c r="V185">
        <f t="shared" si="71"/>
        <v>-97.963999999998066</v>
      </c>
      <c r="W185">
        <f t="shared" si="72"/>
        <v>1.2</v>
      </c>
      <c r="X185">
        <f t="shared" si="73"/>
        <v>18.183333333333255</v>
      </c>
      <c r="Y185">
        <f t="shared" si="74"/>
        <v>65.459999999999724</v>
      </c>
      <c r="Z185">
        <f t="shared" si="75"/>
        <v>479.90758333333201</v>
      </c>
      <c r="AA185">
        <f t="shared" si="76"/>
        <v>-137.76549999999918</v>
      </c>
    </row>
    <row r="186" spans="1:27">
      <c r="A186">
        <v>176</v>
      </c>
      <c r="B186">
        <f t="shared" si="77"/>
        <v>17.600000000000001</v>
      </c>
      <c r="C186">
        <f t="shared" si="54"/>
        <v>1.2</v>
      </c>
      <c r="D186">
        <f t="shared" si="55"/>
        <v>12.213333333333257</v>
      </c>
      <c r="E186">
        <f t="shared" si="56"/>
        <v>43.967999999999726</v>
      </c>
      <c r="F186">
        <f t="shared" si="57"/>
        <v>400.81066666666698</v>
      </c>
      <c r="G186">
        <f t="shared" si="52"/>
        <v>-62.153333333332853</v>
      </c>
      <c r="H186">
        <f t="shared" si="58"/>
        <v>0.6</v>
      </c>
      <c r="I186">
        <f t="shared" si="59"/>
        <v>22.773333333333483</v>
      </c>
      <c r="J186">
        <f t="shared" si="60"/>
        <v>81.984000000000535</v>
      </c>
      <c r="K186">
        <f t="shared" si="61"/>
        <v>493.73866666666765</v>
      </c>
      <c r="L186">
        <f t="shared" si="53"/>
        <v>-442.18800000000942</v>
      </c>
      <c r="M186">
        <f t="shared" si="62"/>
        <v>1.2</v>
      </c>
      <c r="N186">
        <f t="shared" si="63"/>
        <v>21.81333333333329</v>
      </c>
      <c r="O186">
        <f t="shared" si="64"/>
        <v>78.527999999999849</v>
      </c>
      <c r="P186">
        <f t="shared" si="65"/>
        <v>524.16966666666599</v>
      </c>
      <c r="Q186">
        <f t="shared" si="66"/>
        <v>-198.25999999999806</v>
      </c>
      <c r="R186">
        <f t="shared" si="67"/>
        <v>1.2</v>
      </c>
      <c r="S186">
        <f t="shared" si="68"/>
        <v>15.213333333333209</v>
      </c>
      <c r="T186">
        <f t="shared" si="69"/>
        <v>54.767999999999553</v>
      </c>
      <c r="U186">
        <f t="shared" si="70"/>
        <v>445.21016666666554</v>
      </c>
      <c r="V186">
        <f t="shared" si="71"/>
        <v>-96.436666666664735</v>
      </c>
      <c r="W186">
        <f t="shared" si="72"/>
        <v>1.2</v>
      </c>
      <c r="X186">
        <f t="shared" si="73"/>
        <v>18.063333333333254</v>
      </c>
      <c r="Y186">
        <f t="shared" si="74"/>
        <v>65.027999999999722</v>
      </c>
      <c r="Z186">
        <f t="shared" si="75"/>
        <v>481.71991666666531</v>
      </c>
      <c r="AA186">
        <f t="shared" si="76"/>
        <v>-135.95316666666588</v>
      </c>
    </row>
    <row r="187" spans="1:27">
      <c r="A187">
        <v>177</v>
      </c>
      <c r="B187">
        <f t="shared" si="77"/>
        <v>17.7</v>
      </c>
      <c r="C187">
        <f t="shared" si="54"/>
        <v>1.2</v>
      </c>
      <c r="D187">
        <f t="shared" si="55"/>
        <v>12.093333333333257</v>
      </c>
      <c r="E187">
        <f t="shared" si="56"/>
        <v>43.535999999999724</v>
      </c>
      <c r="F187">
        <f t="shared" si="57"/>
        <v>402.02600000000029</v>
      </c>
      <c r="G187">
        <f t="shared" si="52"/>
        <v>-60.937999999999533</v>
      </c>
      <c r="H187">
        <f t="shared" si="58"/>
        <v>0.6</v>
      </c>
      <c r="I187">
        <f t="shared" si="59"/>
        <v>22.713333333333484</v>
      </c>
      <c r="J187">
        <f t="shared" si="60"/>
        <v>81.768000000000541</v>
      </c>
      <c r="K187">
        <f t="shared" si="61"/>
        <v>496.013000000001</v>
      </c>
      <c r="L187">
        <f t="shared" si="53"/>
        <v>-439.91366666667608</v>
      </c>
      <c r="M187">
        <f t="shared" si="62"/>
        <v>1.2</v>
      </c>
      <c r="N187">
        <f t="shared" si="63"/>
        <v>21.693333333333289</v>
      </c>
      <c r="O187">
        <f t="shared" si="64"/>
        <v>78.095999999999847</v>
      </c>
      <c r="P187">
        <f t="shared" si="65"/>
        <v>526.34499999999935</v>
      </c>
      <c r="Q187">
        <f t="shared" si="66"/>
        <v>-196.0846666666647</v>
      </c>
      <c r="R187">
        <f t="shared" si="67"/>
        <v>1.2</v>
      </c>
      <c r="S187">
        <f t="shared" si="68"/>
        <v>15.093333333333209</v>
      </c>
      <c r="T187">
        <f t="shared" si="69"/>
        <v>54.335999999999558</v>
      </c>
      <c r="U187">
        <f t="shared" si="70"/>
        <v>446.72549999999887</v>
      </c>
      <c r="V187">
        <f t="shared" si="71"/>
        <v>-94.921333333331404</v>
      </c>
      <c r="W187">
        <f t="shared" si="72"/>
        <v>1.2</v>
      </c>
      <c r="X187">
        <f t="shared" si="73"/>
        <v>17.943333333333253</v>
      </c>
      <c r="Y187">
        <f t="shared" si="74"/>
        <v>64.595999999999719</v>
      </c>
      <c r="Z187">
        <f t="shared" si="75"/>
        <v>483.52024999999861</v>
      </c>
      <c r="AA187">
        <f t="shared" si="76"/>
        <v>-134.15283333333258</v>
      </c>
    </row>
    <row r="188" spans="1:27">
      <c r="A188">
        <v>178</v>
      </c>
      <c r="B188">
        <f t="shared" si="77"/>
        <v>17.8</v>
      </c>
      <c r="C188">
        <f t="shared" si="54"/>
        <v>1.2</v>
      </c>
      <c r="D188">
        <f t="shared" si="55"/>
        <v>11.973333333333258</v>
      </c>
      <c r="E188">
        <f t="shared" si="56"/>
        <v>43.103999999999729</v>
      </c>
      <c r="F188">
        <f t="shared" si="57"/>
        <v>403.22933333333361</v>
      </c>
      <c r="G188">
        <f t="shared" si="52"/>
        <v>-59.734666666666214</v>
      </c>
      <c r="H188">
        <f t="shared" si="58"/>
        <v>0.6</v>
      </c>
      <c r="I188">
        <f t="shared" si="59"/>
        <v>22.653333333333485</v>
      </c>
      <c r="J188">
        <f t="shared" si="60"/>
        <v>81.552000000000547</v>
      </c>
      <c r="K188">
        <f t="shared" si="61"/>
        <v>498.28133333333437</v>
      </c>
      <c r="L188">
        <f t="shared" si="53"/>
        <v>-437.64533333334271</v>
      </c>
      <c r="M188">
        <f t="shared" si="62"/>
        <v>1.2</v>
      </c>
      <c r="N188">
        <f t="shared" si="63"/>
        <v>21.573333333333288</v>
      </c>
      <c r="O188">
        <f t="shared" si="64"/>
        <v>77.663999999999845</v>
      </c>
      <c r="P188">
        <f t="shared" si="65"/>
        <v>528.50833333333264</v>
      </c>
      <c r="Q188">
        <f t="shared" si="66"/>
        <v>-193.9213333333314</v>
      </c>
      <c r="R188">
        <f t="shared" si="67"/>
        <v>1.2</v>
      </c>
      <c r="S188">
        <f t="shared" si="68"/>
        <v>14.97333333333321</v>
      </c>
      <c r="T188">
        <f t="shared" si="69"/>
        <v>53.903999999999556</v>
      </c>
      <c r="U188">
        <f t="shared" si="70"/>
        <v>448.2288333333322</v>
      </c>
      <c r="V188">
        <f t="shared" si="71"/>
        <v>-93.417999999998074</v>
      </c>
      <c r="W188">
        <f t="shared" si="72"/>
        <v>1.2</v>
      </c>
      <c r="X188">
        <f t="shared" si="73"/>
        <v>17.823333333333252</v>
      </c>
      <c r="Y188">
        <f t="shared" si="74"/>
        <v>64.163999999999717</v>
      </c>
      <c r="Z188">
        <f t="shared" si="75"/>
        <v>485.30858333333191</v>
      </c>
      <c r="AA188">
        <f t="shared" si="76"/>
        <v>-132.36449999999928</v>
      </c>
    </row>
    <row r="189" spans="1:27">
      <c r="A189">
        <v>179</v>
      </c>
      <c r="B189">
        <f t="shared" si="77"/>
        <v>17.900000000000002</v>
      </c>
      <c r="C189">
        <f t="shared" si="54"/>
        <v>1.2</v>
      </c>
      <c r="D189">
        <f t="shared" si="55"/>
        <v>11.853333333333259</v>
      </c>
      <c r="E189">
        <f t="shared" si="56"/>
        <v>42.671999999999734</v>
      </c>
      <c r="F189">
        <f t="shared" si="57"/>
        <v>404.42066666666693</v>
      </c>
      <c r="G189">
        <f t="shared" si="52"/>
        <v>-58.543333333332896</v>
      </c>
      <c r="H189">
        <f t="shared" si="58"/>
        <v>0.6</v>
      </c>
      <c r="I189">
        <f t="shared" si="59"/>
        <v>22.593333333333486</v>
      </c>
      <c r="J189">
        <f t="shared" si="60"/>
        <v>81.336000000000553</v>
      </c>
      <c r="K189">
        <f t="shared" si="61"/>
        <v>500.54366666666772</v>
      </c>
      <c r="L189">
        <f t="shared" si="53"/>
        <v>-435.38300000000936</v>
      </c>
      <c r="M189">
        <f t="shared" si="62"/>
        <v>1.2</v>
      </c>
      <c r="N189">
        <f t="shared" si="63"/>
        <v>21.453333333333287</v>
      </c>
      <c r="O189">
        <f t="shared" si="64"/>
        <v>77.231999999999829</v>
      </c>
      <c r="P189">
        <f t="shared" si="65"/>
        <v>530.659666666666</v>
      </c>
      <c r="Q189">
        <f t="shared" si="66"/>
        <v>-191.76999999999805</v>
      </c>
      <c r="R189">
        <f t="shared" si="67"/>
        <v>1.2</v>
      </c>
      <c r="S189">
        <f t="shared" si="68"/>
        <v>14.853333333333211</v>
      </c>
      <c r="T189">
        <f t="shared" si="69"/>
        <v>53.471999999999561</v>
      </c>
      <c r="U189">
        <f t="shared" si="70"/>
        <v>449.72016666666553</v>
      </c>
      <c r="V189">
        <f t="shared" si="71"/>
        <v>-91.926666666664744</v>
      </c>
      <c r="W189">
        <f t="shared" si="72"/>
        <v>1.2</v>
      </c>
      <c r="X189">
        <f t="shared" si="73"/>
        <v>17.703333333333251</v>
      </c>
      <c r="Y189">
        <f t="shared" si="74"/>
        <v>63.731999999999708</v>
      </c>
      <c r="Z189">
        <f t="shared" si="75"/>
        <v>487.08491666666521</v>
      </c>
      <c r="AA189">
        <f t="shared" si="76"/>
        <v>-130.58816666666598</v>
      </c>
    </row>
    <row r="190" spans="1:27">
      <c r="A190">
        <v>180</v>
      </c>
      <c r="B190">
        <f t="shared" si="77"/>
        <v>18</v>
      </c>
      <c r="C190">
        <f t="shared" si="54"/>
        <v>1.2</v>
      </c>
      <c r="D190">
        <f t="shared" si="55"/>
        <v>11.73333333333326</v>
      </c>
      <c r="E190">
        <f t="shared" si="56"/>
        <v>42.239999999999739</v>
      </c>
      <c r="F190">
        <f t="shared" si="57"/>
        <v>405.60000000000025</v>
      </c>
      <c r="G190">
        <f t="shared" si="52"/>
        <v>-57.363999999999578</v>
      </c>
      <c r="H190">
        <f t="shared" si="58"/>
        <v>0.6</v>
      </c>
      <c r="I190">
        <f t="shared" si="59"/>
        <v>22.533333333333488</v>
      </c>
      <c r="J190">
        <f t="shared" si="60"/>
        <v>81.120000000000559</v>
      </c>
      <c r="K190">
        <f t="shared" si="61"/>
        <v>502.80000000000109</v>
      </c>
      <c r="L190">
        <f t="shared" si="53"/>
        <v>-433.12666666667599</v>
      </c>
      <c r="M190">
        <f t="shared" si="62"/>
        <v>1.2</v>
      </c>
      <c r="N190">
        <f t="shared" si="63"/>
        <v>21.333333333333286</v>
      </c>
      <c r="O190">
        <f t="shared" si="64"/>
        <v>76.799999999999827</v>
      </c>
      <c r="P190">
        <f t="shared" si="65"/>
        <v>532.7989999999993</v>
      </c>
      <c r="Q190">
        <f t="shared" si="66"/>
        <v>-189.63066666666475</v>
      </c>
      <c r="R190">
        <f t="shared" si="67"/>
        <v>1.2</v>
      </c>
      <c r="S190">
        <f t="shared" si="68"/>
        <v>14.733333333333212</v>
      </c>
      <c r="T190">
        <f t="shared" si="69"/>
        <v>53.039999999999566</v>
      </c>
      <c r="U190">
        <f t="shared" si="70"/>
        <v>451.19949999999886</v>
      </c>
      <c r="V190">
        <f t="shared" si="71"/>
        <v>-90.447333333331414</v>
      </c>
      <c r="W190">
        <f t="shared" si="72"/>
        <v>1.2</v>
      </c>
      <c r="X190">
        <f t="shared" si="73"/>
        <v>17.58333333333325</v>
      </c>
      <c r="Y190">
        <f t="shared" si="74"/>
        <v>63.299999999999706</v>
      </c>
      <c r="Z190">
        <f t="shared" si="75"/>
        <v>488.84924999999851</v>
      </c>
      <c r="AA190">
        <f t="shared" si="76"/>
        <v>-128.82383333333269</v>
      </c>
    </row>
    <row r="191" spans="1:27">
      <c r="A191">
        <v>181</v>
      </c>
      <c r="B191">
        <f t="shared" si="77"/>
        <v>18.100000000000001</v>
      </c>
      <c r="C191">
        <f t="shared" si="54"/>
        <v>1.2</v>
      </c>
      <c r="D191">
        <f t="shared" si="55"/>
        <v>11.61333333333326</v>
      </c>
      <c r="E191">
        <f t="shared" si="56"/>
        <v>41.807999999999737</v>
      </c>
      <c r="F191">
        <f t="shared" si="57"/>
        <v>406.76733333333357</v>
      </c>
      <c r="G191">
        <f t="shared" si="52"/>
        <v>-56.19666666666626</v>
      </c>
      <c r="H191">
        <f t="shared" si="58"/>
        <v>0.6</v>
      </c>
      <c r="I191">
        <f t="shared" si="59"/>
        <v>22.473333333333489</v>
      </c>
      <c r="J191">
        <f t="shared" si="60"/>
        <v>80.904000000000565</v>
      </c>
      <c r="K191">
        <f t="shared" si="61"/>
        <v>505.05033333333444</v>
      </c>
      <c r="L191">
        <f t="shared" si="53"/>
        <v>-430.87633333334264</v>
      </c>
      <c r="M191">
        <f t="shared" si="62"/>
        <v>1.2</v>
      </c>
      <c r="N191">
        <f t="shared" si="63"/>
        <v>21.213333333333285</v>
      </c>
      <c r="O191">
        <f t="shared" si="64"/>
        <v>76.367999999999824</v>
      </c>
      <c r="P191">
        <f t="shared" si="65"/>
        <v>534.92633333333265</v>
      </c>
      <c r="Q191">
        <f t="shared" si="66"/>
        <v>-187.5033333333314</v>
      </c>
      <c r="R191">
        <f t="shared" si="67"/>
        <v>1.2</v>
      </c>
      <c r="S191">
        <f t="shared" si="68"/>
        <v>14.613333333333212</v>
      </c>
      <c r="T191">
        <f t="shared" si="69"/>
        <v>52.607999999999564</v>
      </c>
      <c r="U191">
        <f t="shared" si="70"/>
        <v>452.66683333333219</v>
      </c>
      <c r="V191">
        <f t="shared" si="71"/>
        <v>-88.979999999998086</v>
      </c>
      <c r="W191">
        <f t="shared" si="72"/>
        <v>1.2</v>
      </c>
      <c r="X191">
        <f t="shared" si="73"/>
        <v>17.463333333333249</v>
      </c>
      <c r="Y191">
        <f t="shared" si="74"/>
        <v>62.867999999999697</v>
      </c>
      <c r="Z191">
        <f t="shared" si="75"/>
        <v>490.6015833333318</v>
      </c>
      <c r="AA191">
        <f t="shared" si="76"/>
        <v>-127.07149999999939</v>
      </c>
    </row>
    <row r="192" spans="1:27">
      <c r="A192">
        <v>182</v>
      </c>
      <c r="B192">
        <f t="shared" si="77"/>
        <v>18.2</v>
      </c>
      <c r="C192">
        <f t="shared" si="54"/>
        <v>1.2</v>
      </c>
      <c r="D192">
        <f t="shared" si="55"/>
        <v>11.493333333333261</v>
      </c>
      <c r="E192">
        <f t="shared" si="56"/>
        <v>41.375999999999742</v>
      </c>
      <c r="F192">
        <f t="shared" si="57"/>
        <v>407.92266666666688</v>
      </c>
      <c r="G192">
        <f t="shared" si="52"/>
        <v>-55.041333333332943</v>
      </c>
      <c r="H192">
        <f t="shared" si="58"/>
        <v>0.6</v>
      </c>
      <c r="I192">
        <f t="shared" si="59"/>
        <v>22.41333333333349</v>
      </c>
      <c r="J192">
        <f t="shared" si="60"/>
        <v>80.688000000000571</v>
      </c>
      <c r="K192">
        <f t="shared" si="61"/>
        <v>507.29466666666781</v>
      </c>
      <c r="L192">
        <f t="shared" si="53"/>
        <v>-428.63200000000927</v>
      </c>
      <c r="M192">
        <f t="shared" si="62"/>
        <v>1.2</v>
      </c>
      <c r="N192">
        <f t="shared" si="63"/>
        <v>21.093333333333284</v>
      </c>
      <c r="O192">
        <f t="shared" si="64"/>
        <v>75.935999999999822</v>
      </c>
      <c r="P192">
        <f t="shared" si="65"/>
        <v>537.04166666666595</v>
      </c>
      <c r="Q192">
        <f t="shared" si="66"/>
        <v>-185.3879999999981</v>
      </c>
      <c r="R192">
        <f t="shared" si="67"/>
        <v>1.2</v>
      </c>
      <c r="S192">
        <f t="shared" si="68"/>
        <v>14.493333333333213</v>
      </c>
      <c r="T192">
        <f t="shared" si="69"/>
        <v>52.175999999999569</v>
      </c>
      <c r="U192">
        <f t="shared" si="70"/>
        <v>454.12216666666552</v>
      </c>
      <c r="V192">
        <f t="shared" si="71"/>
        <v>-87.524666666664757</v>
      </c>
      <c r="W192">
        <f t="shared" si="72"/>
        <v>1.2</v>
      </c>
      <c r="X192">
        <f t="shared" si="73"/>
        <v>17.343333333333248</v>
      </c>
      <c r="Y192">
        <f t="shared" si="74"/>
        <v>62.435999999999694</v>
      </c>
      <c r="Z192">
        <f t="shared" si="75"/>
        <v>492.34191666666516</v>
      </c>
      <c r="AA192">
        <f t="shared" si="76"/>
        <v>-125.33116666666604</v>
      </c>
    </row>
    <row r="193" spans="1:27">
      <c r="A193">
        <v>183</v>
      </c>
      <c r="B193">
        <f t="shared" si="77"/>
        <v>18.3</v>
      </c>
      <c r="C193">
        <f t="shared" si="54"/>
        <v>1.2</v>
      </c>
      <c r="D193">
        <f t="shared" si="55"/>
        <v>11.373333333333262</v>
      </c>
      <c r="E193">
        <f t="shared" si="56"/>
        <v>40.943999999999747</v>
      </c>
      <c r="F193">
        <f t="shared" si="57"/>
        <v>409.0660000000002</v>
      </c>
      <c r="G193">
        <f t="shared" si="52"/>
        <v>-53.897999999999627</v>
      </c>
      <c r="H193">
        <f t="shared" si="58"/>
        <v>0.6</v>
      </c>
      <c r="I193">
        <f t="shared" si="59"/>
        <v>22.353333333333492</v>
      </c>
      <c r="J193">
        <f t="shared" si="60"/>
        <v>80.472000000000577</v>
      </c>
      <c r="K193">
        <f t="shared" si="61"/>
        <v>509.53300000000115</v>
      </c>
      <c r="L193">
        <f t="shared" si="53"/>
        <v>-426.39366666667593</v>
      </c>
      <c r="M193">
        <f t="shared" si="62"/>
        <v>1.2</v>
      </c>
      <c r="N193">
        <f t="shared" si="63"/>
        <v>20.973333333333283</v>
      </c>
      <c r="O193">
        <f t="shared" si="64"/>
        <v>75.50399999999982</v>
      </c>
      <c r="P193">
        <f t="shared" si="65"/>
        <v>539.1449999999993</v>
      </c>
      <c r="Q193">
        <f t="shared" si="66"/>
        <v>-183.28466666666475</v>
      </c>
      <c r="R193">
        <f t="shared" si="67"/>
        <v>1.2</v>
      </c>
      <c r="S193">
        <f t="shared" si="68"/>
        <v>14.373333333333214</v>
      </c>
      <c r="T193">
        <f t="shared" si="69"/>
        <v>51.743999999999573</v>
      </c>
      <c r="U193">
        <f t="shared" si="70"/>
        <v>455.56549999999885</v>
      </c>
      <c r="V193">
        <f t="shared" si="71"/>
        <v>-86.081333333331429</v>
      </c>
      <c r="W193">
        <f t="shared" si="72"/>
        <v>1.2</v>
      </c>
      <c r="X193">
        <f t="shared" si="73"/>
        <v>17.223333333333247</v>
      </c>
      <c r="Y193">
        <f t="shared" si="74"/>
        <v>62.003999999999692</v>
      </c>
      <c r="Z193">
        <f t="shared" si="75"/>
        <v>494.07024999999851</v>
      </c>
      <c r="AA193">
        <f t="shared" si="76"/>
        <v>-123.60283333333268</v>
      </c>
    </row>
    <row r="194" spans="1:27">
      <c r="A194">
        <v>184</v>
      </c>
      <c r="B194">
        <f t="shared" si="77"/>
        <v>18.400000000000002</v>
      </c>
      <c r="C194">
        <f t="shared" si="54"/>
        <v>1.2</v>
      </c>
      <c r="D194">
        <f t="shared" si="55"/>
        <v>11.253333333333263</v>
      </c>
      <c r="E194">
        <f t="shared" si="56"/>
        <v>40.511999999999745</v>
      </c>
      <c r="F194">
        <f t="shared" si="57"/>
        <v>410.19733333333352</v>
      </c>
      <c r="G194">
        <f t="shared" si="52"/>
        <v>-52.76666666666631</v>
      </c>
      <c r="H194">
        <f t="shared" si="58"/>
        <v>0.6</v>
      </c>
      <c r="I194">
        <f t="shared" si="59"/>
        <v>22.293333333333493</v>
      </c>
      <c r="J194">
        <f t="shared" si="60"/>
        <v>80.256000000000583</v>
      </c>
      <c r="K194">
        <f t="shared" si="61"/>
        <v>511.76533333333452</v>
      </c>
      <c r="L194">
        <f t="shared" si="53"/>
        <v>-424.16133333334255</v>
      </c>
      <c r="M194">
        <f t="shared" si="62"/>
        <v>1.2</v>
      </c>
      <c r="N194">
        <f t="shared" si="63"/>
        <v>20.853333333333282</v>
      </c>
      <c r="O194">
        <f t="shared" si="64"/>
        <v>75.071999999999818</v>
      </c>
      <c r="P194">
        <f t="shared" si="65"/>
        <v>541.2363333333326</v>
      </c>
      <c r="Q194">
        <f t="shared" si="66"/>
        <v>-181.19333333333145</v>
      </c>
      <c r="R194">
        <f t="shared" si="67"/>
        <v>1.2</v>
      </c>
      <c r="S194">
        <f t="shared" si="68"/>
        <v>14.253333333333215</v>
      </c>
      <c r="T194">
        <f t="shared" si="69"/>
        <v>51.311999999999571</v>
      </c>
      <c r="U194">
        <f t="shared" si="70"/>
        <v>456.99683333333218</v>
      </c>
      <c r="V194">
        <f t="shared" si="71"/>
        <v>-84.649999999998101</v>
      </c>
      <c r="W194">
        <f t="shared" si="72"/>
        <v>1.2</v>
      </c>
      <c r="X194">
        <f t="shared" si="73"/>
        <v>17.103333333333246</v>
      </c>
      <c r="Y194">
        <f t="shared" si="74"/>
        <v>61.57199999999969</v>
      </c>
      <c r="Z194">
        <f t="shared" si="75"/>
        <v>495.78658333333186</v>
      </c>
      <c r="AA194">
        <f t="shared" si="76"/>
        <v>-121.88649999999933</v>
      </c>
    </row>
    <row r="195" spans="1:27">
      <c r="A195">
        <v>185</v>
      </c>
      <c r="B195">
        <f t="shared" si="77"/>
        <v>18.5</v>
      </c>
      <c r="C195">
        <f t="shared" si="54"/>
        <v>1.2</v>
      </c>
      <c r="D195">
        <f t="shared" si="55"/>
        <v>11.133333333333264</v>
      </c>
      <c r="E195">
        <f t="shared" si="56"/>
        <v>40.07999999999975</v>
      </c>
      <c r="F195">
        <f t="shared" si="57"/>
        <v>411.31666666666683</v>
      </c>
      <c r="G195">
        <f t="shared" si="52"/>
        <v>-51.647333333332995</v>
      </c>
      <c r="H195">
        <f t="shared" si="58"/>
        <v>0.6</v>
      </c>
      <c r="I195">
        <f t="shared" si="59"/>
        <v>22.233333333333494</v>
      </c>
      <c r="J195">
        <f t="shared" si="60"/>
        <v>80.040000000000575</v>
      </c>
      <c r="K195">
        <f t="shared" si="61"/>
        <v>513.99166666666792</v>
      </c>
      <c r="L195">
        <f t="shared" si="53"/>
        <v>-421.93500000000915</v>
      </c>
      <c r="M195">
        <f t="shared" si="62"/>
        <v>1.2</v>
      </c>
      <c r="N195">
        <f t="shared" si="63"/>
        <v>20.733333333333281</v>
      </c>
      <c r="O195">
        <f t="shared" si="64"/>
        <v>74.639999999999816</v>
      </c>
      <c r="P195">
        <f t="shared" si="65"/>
        <v>543.31566666666595</v>
      </c>
      <c r="Q195">
        <f t="shared" si="66"/>
        <v>-179.1139999999981</v>
      </c>
      <c r="R195">
        <f t="shared" si="67"/>
        <v>1.2</v>
      </c>
      <c r="S195">
        <f t="shared" si="68"/>
        <v>14.133333333333216</v>
      </c>
      <c r="T195">
        <f t="shared" si="69"/>
        <v>50.879999999999576</v>
      </c>
      <c r="U195">
        <f t="shared" si="70"/>
        <v>458.4161666666655</v>
      </c>
      <c r="V195">
        <f t="shared" si="71"/>
        <v>-83.230666666664774</v>
      </c>
      <c r="W195">
        <f t="shared" si="72"/>
        <v>1.2</v>
      </c>
      <c r="X195">
        <f t="shared" si="73"/>
        <v>16.983333333333245</v>
      </c>
      <c r="Y195">
        <f t="shared" si="74"/>
        <v>61.139999999999688</v>
      </c>
      <c r="Z195">
        <f t="shared" si="75"/>
        <v>497.49091666666521</v>
      </c>
      <c r="AA195">
        <f t="shared" si="76"/>
        <v>-120.18216666666598</v>
      </c>
    </row>
    <row r="196" spans="1:27">
      <c r="A196">
        <v>186</v>
      </c>
      <c r="B196">
        <f t="shared" si="77"/>
        <v>18.600000000000001</v>
      </c>
      <c r="C196">
        <f t="shared" si="54"/>
        <v>1.2</v>
      </c>
      <c r="D196">
        <f t="shared" si="55"/>
        <v>11.013333333333264</v>
      </c>
      <c r="E196">
        <f t="shared" si="56"/>
        <v>39.647999999999755</v>
      </c>
      <c r="F196">
        <f t="shared" si="57"/>
        <v>412.42400000000015</v>
      </c>
      <c r="G196">
        <f t="shared" si="52"/>
        <v>-50.539999999999679</v>
      </c>
      <c r="H196">
        <f t="shared" si="58"/>
        <v>0.6</v>
      </c>
      <c r="I196">
        <f t="shared" si="59"/>
        <v>22.173333333333495</v>
      </c>
      <c r="J196">
        <f t="shared" si="60"/>
        <v>79.824000000000581</v>
      </c>
      <c r="K196">
        <f t="shared" si="61"/>
        <v>516.21200000000124</v>
      </c>
      <c r="L196">
        <f t="shared" si="53"/>
        <v>-419.71466666667584</v>
      </c>
      <c r="M196">
        <f t="shared" si="62"/>
        <v>1.2</v>
      </c>
      <c r="N196">
        <f t="shared" si="63"/>
        <v>20.61333333333328</v>
      </c>
      <c r="O196">
        <f t="shared" si="64"/>
        <v>74.207999999999814</v>
      </c>
      <c r="P196">
        <f t="shared" si="65"/>
        <v>545.38299999999924</v>
      </c>
      <c r="Q196">
        <f t="shared" si="66"/>
        <v>-177.04666666666481</v>
      </c>
      <c r="R196">
        <f t="shared" si="67"/>
        <v>1.2</v>
      </c>
      <c r="S196">
        <f t="shared" si="68"/>
        <v>14.013333333333216</v>
      </c>
      <c r="T196">
        <f t="shared" si="69"/>
        <v>50.447999999999581</v>
      </c>
      <c r="U196">
        <f t="shared" si="70"/>
        <v>459.82349999999883</v>
      </c>
      <c r="V196">
        <f t="shared" si="71"/>
        <v>-81.823333333331448</v>
      </c>
      <c r="W196">
        <f t="shared" si="72"/>
        <v>1.2</v>
      </c>
      <c r="X196">
        <f t="shared" si="73"/>
        <v>16.863333333333244</v>
      </c>
      <c r="Y196">
        <f t="shared" si="74"/>
        <v>60.707999999999679</v>
      </c>
      <c r="Z196">
        <f t="shared" si="75"/>
        <v>499.18324999999857</v>
      </c>
      <c r="AA196">
        <f t="shared" si="76"/>
        <v>-118.48983333333263</v>
      </c>
    </row>
    <row r="197" spans="1:27">
      <c r="A197">
        <v>187</v>
      </c>
      <c r="B197">
        <f t="shared" si="77"/>
        <v>18.7</v>
      </c>
      <c r="C197">
        <f t="shared" si="54"/>
        <v>1.2</v>
      </c>
      <c r="D197">
        <f t="shared" si="55"/>
        <v>10.893333333333265</v>
      </c>
      <c r="E197">
        <f t="shared" si="56"/>
        <v>39.215999999999752</v>
      </c>
      <c r="F197">
        <f t="shared" si="57"/>
        <v>413.51933333333346</v>
      </c>
      <c r="G197">
        <f t="shared" si="52"/>
        <v>-49.444666666666365</v>
      </c>
      <c r="H197">
        <f t="shared" si="58"/>
        <v>0.6</v>
      </c>
      <c r="I197">
        <f t="shared" si="59"/>
        <v>22.113333333333497</v>
      </c>
      <c r="J197">
        <f t="shared" si="60"/>
        <v>79.608000000000587</v>
      </c>
      <c r="K197">
        <f t="shared" si="61"/>
        <v>518.42633333333458</v>
      </c>
      <c r="L197">
        <f t="shared" si="53"/>
        <v>-417.5003333333425</v>
      </c>
      <c r="M197">
        <f t="shared" si="62"/>
        <v>1.2</v>
      </c>
      <c r="N197">
        <f t="shared" si="63"/>
        <v>20.493333333333279</v>
      </c>
      <c r="O197">
        <f t="shared" si="64"/>
        <v>73.775999999999812</v>
      </c>
      <c r="P197">
        <f t="shared" si="65"/>
        <v>547.43833333333259</v>
      </c>
      <c r="Q197">
        <f t="shared" si="66"/>
        <v>-174.99133333333145</v>
      </c>
      <c r="R197">
        <f t="shared" si="67"/>
        <v>1.2</v>
      </c>
      <c r="S197">
        <f t="shared" si="68"/>
        <v>13.893333333333217</v>
      </c>
      <c r="T197">
        <f t="shared" si="69"/>
        <v>50.015999999999586</v>
      </c>
      <c r="U197">
        <f t="shared" si="70"/>
        <v>461.21883333333216</v>
      </c>
      <c r="V197">
        <f t="shared" si="71"/>
        <v>-80.427999999998121</v>
      </c>
      <c r="W197">
        <f t="shared" si="72"/>
        <v>1.2</v>
      </c>
      <c r="X197">
        <f t="shared" si="73"/>
        <v>16.743333333333243</v>
      </c>
      <c r="Y197">
        <f t="shared" si="74"/>
        <v>60.275999999999677</v>
      </c>
      <c r="Z197">
        <f t="shared" si="75"/>
        <v>500.86358333333192</v>
      </c>
      <c r="AA197">
        <f t="shared" si="76"/>
        <v>-116.80949999999928</v>
      </c>
    </row>
    <row r="198" spans="1:27">
      <c r="A198">
        <v>188</v>
      </c>
      <c r="B198">
        <f t="shared" si="77"/>
        <v>18.8</v>
      </c>
      <c r="C198">
        <f t="shared" si="54"/>
        <v>1.2</v>
      </c>
      <c r="D198">
        <f t="shared" si="55"/>
        <v>10.773333333333266</v>
      </c>
      <c r="E198">
        <f t="shared" si="56"/>
        <v>38.783999999999757</v>
      </c>
      <c r="F198">
        <f t="shared" si="57"/>
        <v>414.60266666666678</v>
      </c>
      <c r="G198">
        <f t="shared" si="52"/>
        <v>-48.36133333333305</v>
      </c>
      <c r="H198">
        <f t="shared" si="58"/>
        <v>0.6</v>
      </c>
      <c r="I198">
        <f t="shared" si="59"/>
        <v>22.053333333333498</v>
      </c>
      <c r="J198">
        <f t="shared" si="60"/>
        <v>79.392000000000593</v>
      </c>
      <c r="K198">
        <f t="shared" si="61"/>
        <v>520.63466666666795</v>
      </c>
      <c r="L198">
        <f t="shared" si="53"/>
        <v>-415.29200000000912</v>
      </c>
      <c r="M198">
        <f t="shared" si="62"/>
        <v>1.2</v>
      </c>
      <c r="N198">
        <f t="shared" si="63"/>
        <v>20.373333333333278</v>
      </c>
      <c r="O198">
        <f t="shared" si="64"/>
        <v>73.343999999999809</v>
      </c>
      <c r="P198">
        <f t="shared" si="65"/>
        <v>549.48166666666589</v>
      </c>
      <c r="Q198">
        <f t="shared" si="66"/>
        <v>-172.94799999999816</v>
      </c>
      <c r="R198">
        <f t="shared" si="67"/>
        <v>1.2</v>
      </c>
      <c r="S198">
        <f t="shared" si="68"/>
        <v>13.773333333333218</v>
      </c>
      <c r="T198">
        <f t="shared" si="69"/>
        <v>49.583999999999584</v>
      </c>
      <c r="U198">
        <f t="shared" si="70"/>
        <v>462.60216666666548</v>
      </c>
      <c r="V198">
        <f t="shared" si="71"/>
        <v>-79.044666666664796</v>
      </c>
      <c r="W198">
        <f t="shared" si="72"/>
        <v>1.2</v>
      </c>
      <c r="X198">
        <f t="shared" si="73"/>
        <v>16.623333333333242</v>
      </c>
      <c r="Y198">
        <f t="shared" si="74"/>
        <v>59.843999999999674</v>
      </c>
      <c r="Z198">
        <f t="shared" si="75"/>
        <v>502.53191666666527</v>
      </c>
      <c r="AA198">
        <f t="shared" si="76"/>
        <v>-115.14116666666592</v>
      </c>
    </row>
    <row r="199" spans="1:27">
      <c r="A199">
        <v>189</v>
      </c>
      <c r="B199">
        <f t="shared" si="77"/>
        <v>18.900000000000002</v>
      </c>
      <c r="C199">
        <f t="shared" si="54"/>
        <v>1.2</v>
      </c>
      <c r="D199">
        <f t="shared" si="55"/>
        <v>10.653333333333267</v>
      </c>
      <c r="E199">
        <f t="shared" si="56"/>
        <v>38.351999999999762</v>
      </c>
      <c r="F199">
        <f t="shared" si="57"/>
        <v>415.67400000000009</v>
      </c>
      <c r="G199">
        <f t="shared" si="52"/>
        <v>-47.289999999999736</v>
      </c>
      <c r="H199">
        <f t="shared" si="58"/>
        <v>0.6</v>
      </c>
      <c r="I199">
        <f t="shared" si="59"/>
        <v>21.993333333333499</v>
      </c>
      <c r="J199">
        <f t="shared" si="60"/>
        <v>79.176000000000599</v>
      </c>
      <c r="K199">
        <f t="shared" si="61"/>
        <v>522.83700000000135</v>
      </c>
      <c r="L199">
        <f t="shared" si="53"/>
        <v>-413.08966666667573</v>
      </c>
      <c r="M199">
        <f t="shared" si="62"/>
        <v>1.2</v>
      </c>
      <c r="N199">
        <f t="shared" si="63"/>
        <v>20.253333333333277</v>
      </c>
      <c r="O199">
        <f t="shared" si="64"/>
        <v>72.911999999999793</v>
      </c>
      <c r="P199">
        <f t="shared" si="65"/>
        <v>551.51299999999924</v>
      </c>
      <c r="Q199">
        <f t="shared" si="66"/>
        <v>-170.91666666666481</v>
      </c>
      <c r="R199">
        <f t="shared" si="67"/>
        <v>1.2</v>
      </c>
      <c r="S199">
        <f t="shared" si="68"/>
        <v>13.653333333333219</v>
      </c>
      <c r="T199">
        <f t="shared" si="69"/>
        <v>49.151999999999589</v>
      </c>
      <c r="U199">
        <f t="shared" si="70"/>
        <v>463.97349999999881</v>
      </c>
      <c r="V199">
        <f t="shared" si="71"/>
        <v>-77.67333333333147</v>
      </c>
      <c r="W199">
        <f t="shared" si="72"/>
        <v>1.2</v>
      </c>
      <c r="X199">
        <f t="shared" si="73"/>
        <v>16.503333333333241</v>
      </c>
      <c r="Y199">
        <f t="shared" si="74"/>
        <v>59.411999999999672</v>
      </c>
      <c r="Z199">
        <f t="shared" si="75"/>
        <v>504.18824999999862</v>
      </c>
      <c r="AA199">
        <f t="shared" si="76"/>
        <v>-113.48483333333257</v>
      </c>
    </row>
    <row r="200" spans="1:27">
      <c r="A200">
        <v>190</v>
      </c>
      <c r="B200">
        <f t="shared" si="77"/>
        <v>19</v>
      </c>
      <c r="C200">
        <f t="shared" si="54"/>
        <v>1.2</v>
      </c>
      <c r="D200">
        <f t="shared" si="55"/>
        <v>10.533333333333267</v>
      </c>
      <c r="E200">
        <f t="shared" si="56"/>
        <v>37.919999999999767</v>
      </c>
      <c r="F200">
        <f t="shared" si="57"/>
        <v>416.73333333333341</v>
      </c>
      <c r="G200">
        <f t="shared" si="52"/>
        <v>-46.230666666666423</v>
      </c>
      <c r="H200">
        <f t="shared" si="58"/>
        <v>0.6</v>
      </c>
      <c r="I200">
        <f t="shared" si="59"/>
        <v>21.933333333333501</v>
      </c>
      <c r="J200">
        <f t="shared" si="60"/>
        <v>78.960000000000605</v>
      </c>
      <c r="K200">
        <f t="shared" si="61"/>
        <v>525.03333333333467</v>
      </c>
      <c r="L200">
        <f t="shared" si="53"/>
        <v>-410.89333333334241</v>
      </c>
      <c r="M200">
        <f t="shared" si="62"/>
        <v>1.2</v>
      </c>
      <c r="N200">
        <f t="shared" si="63"/>
        <v>20.133333333333276</v>
      </c>
      <c r="O200">
        <f t="shared" si="64"/>
        <v>72.479999999999791</v>
      </c>
      <c r="P200">
        <f t="shared" si="65"/>
        <v>553.53233333333253</v>
      </c>
      <c r="Q200">
        <f t="shared" si="66"/>
        <v>-168.89733333333152</v>
      </c>
      <c r="R200">
        <f t="shared" si="67"/>
        <v>1.2</v>
      </c>
      <c r="S200">
        <f t="shared" si="68"/>
        <v>13.53333333333322</v>
      </c>
      <c r="T200">
        <f t="shared" si="69"/>
        <v>48.719999999999594</v>
      </c>
      <c r="U200">
        <f t="shared" si="70"/>
        <v>465.33283333333213</v>
      </c>
      <c r="V200">
        <f t="shared" si="71"/>
        <v>-76.313999999998146</v>
      </c>
      <c r="W200">
        <f t="shared" si="72"/>
        <v>1.2</v>
      </c>
      <c r="X200">
        <f t="shared" si="73"/>
        <v>16.38333333333324</v>
      </c>
      <c r="Y200">
        <f t="shared" si="74"/>
        <v>58.97999999999967</v>
      </c>
      <c r="Z200">
        <f t="shared" si="75"/>
        <v>505.83258333333197</v>
      </c>
      <c r="AA200">
        <f t="shared" si="76"/>
        <v>-111.84049999999922</v>
      </c>
    </row>
    <row r="201" spans="1:27">
      <c r="A201">
        <v>191</v>
      </c>
      <c r="B201">
        <f t="shared" si="77"/>
        <v>19.100000000000001</v>
      </c>
      <c r="C201">
        <f t="shared" si="54"/>
        <v>1.2</v>
      </c>
      <c r="D201">
        <f t="shared" si="55"/>
        <v>10.413333333333268</v>
      </c>
      <c r="E201">
        <f t="shared" si="56"/>
        <v>37.487999999999765</v>
      </c>
      <c r="F201">
        <f t="shared" si="57"/>
        <v>417.78066666666672</v>
      </c>
      <c r="G201">
        <f t="shared" si="52"/>
        <v>-45.18333333333311</v>
      </c>
      <c r="H201">
        <f t="shared" si="58"/>
        <v>0.6</v>
      </c>
      <c r="I201">
        <f t="shared" si="59"/>
        <v>21.873333333333502</v>
      </c>
      <c r="J201">
        <f t="shared" si="60"/>
        <v>78.744000000000611</v>
      </c>
      <c r="K201">
        <f t="shared" si="61"/>
        <v>527.22366666666801</v>
      </c>
      <c r="L201">
        <f t="shared" si="53"/>
        <v>-408.70300000000907</v>
      </c>
      <c r="M201">
        <f t="shared" si="62"/>
        <v>1.2</v>
      </c>
      <c r="N201">
        <f t="shared" si="63"/>
        <v>20.013333333333275</v>
      </c>
      <c r="O201">
        <f t="shared" si="64"/>
        <v>72.047999999999789</v>
      </c>
      <c r="P201">
        <f t="shared" si="65"/>
        <v>555.53966666666588</v>
      </c>
      <c r="Q201">
        <f t="shared" si="66"/>
        <v>-166.88999999999817</v>
      </c>
      <c r="R201">
        <f t="shared" si="67"/>
        <v>1.2</v>
      </c>
      <c r="S201">
        <f t="shared" si="68"/>
        <v>13.41333333333322</v>
      </c>
      <c r="T201">
        <f t="shared" si="69"/>
        <v>48.287999999999592</v>
      </c>
      <c r="U201">
        <f t="shared" si="70"/>
        <v>466.68016666666546</v>
      </c>
      <c r="V201">
        <f t="shared" si="71"/>
        <v>-74.966666666664821</v>
      </c>
      <c r="W201">
        <f t="shared" si="72"/>
        <v>1.2</v>
      </c>
      <c r="X201">
        <f t="shared" si="73"/>
        <v>16.263333333333239</v>
      </c>
      <c r="Y201">
        <f t="shared" si="74"/>
        <v>58.547999999999661</v>
      </c>
      <c r="Z201">
        <f t="shared" si="75"/>
        <v>507.46491666666532</v>
      </c>
      <c r="AA201">
        <f t="shared" si="76"/>
        <v>-110.20816666666587</v>
      </c>
    </row>
    <row r="202" spans="1:27">
      <c r="A202">
        <v>192</v>
      </c>
      <c r="B202">
        <f t="shared" si="77"/>
        <v>19.200000000000003</v>
      </c>
      <c r="C202">
        <f t="shared" si="54"/>
        <v>1.2</v>
      </c>
      <c r="D202">
        <f t="shared" si="55"/>
        <v>10.293333333333269</v>
      </c>
      <c r="E202">
        <f t="shared" si="56"/>
        <v>37.05599999999977</v>
      </c>
      <c r="F202">
        <f t="shared" si="57"/>
        <v>418.81600000000003</v>
      </c>
      <c r="G202">
        <f t="shared" si="52"/>
        <v>-44.147999999999797</v>
      </c>
      <c r="H202">
        <f t="shared" si="58"/>
        <v>0.6</v>
      </c>
      <c r="I202">
        <f t="shared" si="59"/>
        <v>21.813333333333503</v>
      </c>
      <c r="J202">
        <f t="shared" si="60"/>
        <v>78.528000000000617</v>
      </c>
      <c r="K202">
        <f t="shared" si="61"/>
        <v>529.40800000000138</v>
      </c>
      <c r="L202">
        <f t="shared" si="53"/>
        <v>-406.5186666666757</v>
      </c>
      <c r="M202">
        <f t="shared" si="62"/>
        <v>1.2</v>
      </c>
      <c r="N202">
        <f t="shared" si="63"/>
        <v>19.893333333333274</v>
      </c>
      <c r="O202">
        <f t="shared" si="64"/>
        <v>71.615999999999786</v>
      </c>
      <c r="P202">
        <f t="shared" si="65"/>
        <v>557.53499999999917</v>
      </c>
      <c r="Q202">
        <f t="shared" si="66"/>
        <v>-164.89466666666488</v>
      </c>
      <c r="R202">
        <f t="shared" si="67"/>
        <v>1.2</v>
      </c>
      <c r="S202">
        <f t="shared" si="68"/>
        <v>13.293333333333221</v>
      </c>
      <c r="T202">
        <f t="shared" si="69"/>
        <v>47.855999999999597</v>
      </c>
      <c r="U202">
        <f t="shared" si="70"/>
        <v>468.01549999999878</v>
      </c>
      <c r="V202">
        <f t="shared" si="71"/>
        <v>-73.631333333331497</v>
      </c>
      <c r="W202">
        <f t="shared" si="72"/>
        <v>1.2</v>
      </c>
      <c r="X202">
        <f t="shared" si="73"/>
        <v>16.143333333333238</v>
      </c>
      <c r="Y202">
        <f t="shared" si="74"/>
        <v>58.115999999999659</v>
      </c>
      <c r="Z202">
        <f t="shared" si="75"/>
        <v>509.08524999999867</v>
      </c>
      <c r="AA202">
        <f t="shared" si="76"/>
        <v>-108.58783333333253</v>
      </c>
    </row>
    <row r="203" spans="1:27">
      <c r="A203">
        <v>193</v>
      </c>
      <c r="B203">
        <f t="shared" si="77"/>
        <v>19.3</v>
      </c>
      <c r="C203">
        <f t="shared" si="54"/>
        <v>1.2</v>
      </c>
      <c r="D203">
        <f t="shared" si="55"/>
        <v>10.17333333333327</v>
      </c>
      <c r="E203">
        <f t="shared" si="56"/>
        <v>36.623999999999775</v>
      </c>
      <c r="F203">
        <f t="shared" si="57"/>
        <v>419.83933333333334</v>
      </c>
      <c r="G203">
        <f t="shared" ref="G203:G266" si="78">F203-F$1010</f>
        <v>-43.124666666666485</v>
      </c>
      <c r="H203">
        <f t="shared" si="58"/>
        <v>0.6</v>
      </c>
      <c r="I203">
        <f t="shared" si="59"/>
        <v>21.753333333333504</v>
      </c>
      <c r="J203">
        <f t="shared" si="60"/>
        <v>78.312000000000623</v>
      </c>
      <c r="K203">
        <f t="shared" si="61"/>
        <v>531.58633333333478</v>
      </c>
      <c r="L203">
        <f t="shared" ref="L203:L266" si="79">K203-K$1010-10</f>
        <v>-404.3403333333423</v>
      </c>
      <c r="M203">
        <f t="shared" si="62"/>
        <v>1.2</v>
      </c>
      <c r="N203">
        <f t="shared" si="63"/>
        <v>19.773333333333273</v>
      </c>
      <c r="O203">
        <f t="shared" si="64"/>
        <v>71.183999999999784</v>
      </c>
      <c r="P203">
        <f t="shared" si="65"/>
        <v>559.51833333333252</v>
      </c>
      <c r="Q203">
        <f t="shared" si="66"/>
        <v>-162.91133333333153</v>
      </c>
      <c r="R203">
        <f t="shared" si="67"/>
        <v>1.2</v>
      </c>
      <c r="S203">
        <f t="shared" si="68"/>
        <v>13.173333333333222</v>
      </c>
      <c r="T203">
        <f t="shared" si="69"/>
        <v>47.423999999999602</v>
      </c>
      <c r="U203">
        <f t="shared" si="70"/>
        <v>469.3388333333321</v>
      </c>
      <c r="V203">
        <f t="shared" si="71"/>
        <v>-72.307999999998174</v>
      </c>
      <c r="W203">
        <f t="shared" si="72"/>
        <v>1.2</v>
      </c>
      <c r="X203">
        <f t="shared" si="73"/>
        <v>16.023333333333238</v>
      </c>
      <c r="Y203">
        <f t="shared" si="74"/>
        <v>57.683999999999656</v>
      </c>
      <c r="Z203">
        <f t="shared" si="75"/>
        <v>510.69358333333201</v>
      </c>
      <c r="AA203">
        <f t="shared" si="76"/>
        <v>-106.97949999999918</v>
      </c>
    </row>
    <row r="204" spans="1:27">
      <c r="A204">
        <v>194</v>
      </c>
      <c r="B204">
        <f t="shared" si="77"/>
        <v>19.400000000000002</v>
      </c>
      <c r="C204">
        <f t="shared" ref="C204:C267" si="80">C203</f>
        <v>1.2</v>
      </c>
      <c r="D204">
        <f t="shared" ref="D204:D267" si="81">MAX(D203-$B$11*$E$2,$B$4/3.6)</f>
        <v>10.053333333333271</v>
      </c>
      <c r="E204">
        <f t="shared" ref="E204:E267" si="82">D204*3.6</f>
        <v>36.191999999999773</v>
      </c>
      <c r="F204">
        <f t="shared" ref="F204:F267" si="83">F203+IF(E203&gt;$B$4,$B$11*(D203+D204)/2,0)</f>
        <v>420.85066666666665</v>
      </c>
      <c r="G204">
        <f t="shared" si="78"/>
        <v>-42.113333333333173</v>
      </c>
      <c r="H204">
        <f t="shared" ref="H204:H267" si="84">H203</f>
        <v>0.6</v>
      </c>
      <c r="I204">
        <f t="shared" ref="I204:I267" si="85">MAX(I203-$B$11*$B$3,$B$4/3.6)</f>
        <v>21.693333333333506</v>
      </c>
      <c r="J204">
        <f t="shared" ref="J204:J267" si="86">I204*3.6</f>
        <v>78.096000000000629</v>
      </c>
      <c r="K204">
        <f t="shared" ref="K204:K267" si="87">K203+IF(J203&gt;$B$4,$B$11*(I203+I204)/2,0)</f>
        <v>533.75866666666809</v>
      </c>
      <c r="L204">
        <f t="shared" si="79"/>
        <v>-402.16800000000899</v>
      </c>
      <c r="M204">
        <f t="shared" ref="M204:M267" si="88">IF(B204&lt;=$E$3,M203,IF(M203&lt;$E$2,MIN(M203+$E$2*$B$11/$E$4,$E$2),$E$2))</f>
        <v>1.2</v>
      </c>
      <c r="N204">
        <f t="shared" ref="N204:N267" si="89">MAX(N203-$B$11*(M203+M204)/2,$B$4/3.6)</f>
        <v>19.653333333333272</v>
      </c>
      <c r="O204">
        <f t="shared" ref="O204:O267" si="90">N204*3.6</f>
        <v>70.751999999999782</v>
      </c>
      <c r="P204">
        <f t="shared" ref="P204:P267" si="91">P203+IF(O203&gt;$B$4,$B$11*(N203+N204)/2,0)</f>
        <v>561.48966666666581</v>
      </c>
      <c r="Q204">
        <f t="shared" ref="Q204:Q267" si="92">P204-P$1010</f>
        <v>-160.93999999999824</v>
      </c>
      <c r="R204">
        <f t="shared" ref="R204:R267" si="93">IF(B204&lt;=$E$3,R203,IF(R203&lt;$E$2,MIN(R203+$E$2*$B$11/$E$4,$E$2),$E$2))</f>
        <v>1.2</v>
      </c>
      <c r="S204">
        <f t="shared" ref="S204:S267" si="94">MAX(S203-$B$11*(R203+R204)/2,$B$4/3.6)</f>
        <v>13.053333333333223</v>
      </c>
      <c r="T204">
        <f t="shared" ref="T204:T267" si="95">S204*3.6</f>
        <v>46.991999999999599</v>
      </c>
      <c r="U204">
        <f t="shared" ref="U204:U267" si="96">U203+IF(T203&gt;$B$4,$B$11*(S203+S204)/2,0)</f>
        <v>470.65016666666543</v>
      </c>
      <c r="V204">
        <f t="shared" ref="V204:V267" si="97">U204-U$1010</f>
        <v>-70.996666666664851</v>
      </c>
      <c r="W204">
        <f t="shared" ref="W204:W267" si="98">IF(B204&lt;=$E$3,W203,IF(W203&lt;$E$2,MIN(W203+$E$2*$B$11/$E$4,$E$2),$E$2))</f>
        <v>1.2</v>
      </c>
      <c r="X204">
        <f t="shared" ref="X204:X267" si="99">MAX(X203-$B$11*(W203+W204)/2,$B$4/3.6)</f>
        <v>15.903333333333238</v>
      </c>
      <c r="Y204">
        <f t="shared" ref="Y204:Y267" si="100">X204*3.6</f>
        <v>57.251999999999661</v>
      </c>
      <c r="Z204">
        <f t="shared" ref="Z204:Z267" si="101">Z203+IF(Y203&gt;$B$4,$B$11*(X203+X204)/2,0)</f>
        <v>512.28991666666536</v>
      </c>
      <c r="AA204">
        <f t="shared" ref="AA204:AA267" si="102">Z204-Z$1010</f>
        <v>-105.38316666666583</v>
      </c>
    </row>
    <row r="205" spans="1:27">
      <c r="A205">
        <v>195</v>
      </c>
      <c r="B205">
        <f t="shared" ref="B205:B268" si="103">A205*B$11</f>
        <v>19.5</v>
      </c>
      <c r="C205">
        <f t="shared" si="80"/>
        <v>1.2</v>
      </c>
      <c r="D205">
        <f t="shared" si="81"/>
        <v>9.9333333333332714</v>
      </c>
      <c r="E205">
        <f t="shared" si="82"/>
        <v>35.759999999999778</v>
      </c>
      <c r="F205">
        <f t="shared" si="83"/>
        <v>421.84999999999997</v>
      </c>
      <c r="G205">
        <f t="shared" si="78"/>
        <v>-41.113999999999862</v>
      </c>
      <c r="H205">
        <f t="shared" si="84"/>
        <v>0.6</v>
      </c>
      <c r="I205">
        <f t="shared" si="85"/>
        <v>21.633333333333507</v>
      </c>
      <c r="J205">
        <f t="shared" si="86"/>
        <v>77.880000000000621</v>
      </c>
      <c r="K205">
        <f t="shared" si="87"/>
        <v>535.92500000000143</v>
      </c>
      <c r="L205">
        <f t="shared" si="79"/>
        <v>-400.00166666667565</v>
      </c>
      <c r="M205">
        <f t="shared" si="88"/>
        <v>1.2</v>
      </c>
      <c r="N205">
        <f t="shared" si="89"/>
        <v>19.533333333333271</v>
      </c>
      <c r="O205">
        <f t="shared" si="90"/>
        <v>70.31999999999978</v>
      </c>
      <c r="P205">
        <f t="shared" si="91"/>
        <v>563.44899999999916</v>
      </c>
      <c r="Q205">
        <f t="shared" si="92"/>
        <v>-158.98066666666489</v>
      </c>
      <c r="R205">
        <f t="shared" si="93"/>
        <v>1.2</v>
      </c>
      <c r="S205">
        <f t="shared" si="94"/>
        <v>12.933333333333223</v>
      </c>
      <c r="T205">
        <f t="shared" si="95"/>
        <v>46.559999999999604</v>
      </c>
      <c r="U205">
        <f t="shared" si="96"/>
        <v>471.94949999999875</v>
      </c>
      <c r="V205">
        <f t="shared" si="97"/>
        <v>-69.697333333331528</v>
      </c>
      <c r="W205">
        <f t="shared" si="98"/>
        <v>1.2</v>
      </c>
      <c r="X205">
        <f t="shared" si="99"/>
        <v>15.783333333333239</v>
      </c>
      <c r="Y205">
        <f t="shared" si="100"/>
        <v>56.819999999999659</v>
      </c>
      <c r="Z205">
        <f t="shared" si="101"/>
        <v>513.87424999999871</v>
      </c>
      <c r="AA205">
        <f t="shared" si="102"/>
        <v>-103.79883333333248</v>
      </c>
    </row>
    <row r="206" spans="1:27">
      <c r="A206">
        <v>196</v>
      </c>
      <c r="B206">
        <f t="shared" si="103"/>
        <v>19.600000000000001</v>
      </c>
      <c r="C206">
        <f t="shared" si="80"/>
        <v>1.2</v>
      </c>
      <c r="D206">
        <f t="shared" si="81"/>
        <v>9.8133333333332722</v>
      </c>
      <c r="E206">
        <f t="shared" si="82"/>
        <v>35.327999999999783</v>
      </c>
      <c r="F206">
        <f t="shared" si="83"/>
        <v>422.83733333333328</v>
      </c>
      <c r="G206">
        <f t="shared" si="78"/>
        <v>-40.126666666666551</v>
      </c>
      <c r="H206">
        <f t="shared" si="84"/>
        <v>0.6</v>
      </c>
      <c r="I206">
        <f t="shared" si="85"/>
        <v>21.573333333333508</v>
      </c>
      <c r="J206">
        <f t="shared" si="86"/>
        <v>77.664000000000627</v>
      </c>
      <c r="K206">
        <f t="shared" si="87"/>
        <v>538.0853333333348</v>
      </c>
      <c r="L206">
        <f t="shared" si="79"/>
        <v>-397.84133333334228</v>
      </c>
      <c r="M206">
        <f t="shared" si="88"/>
        <v>1.2</v>
      </c>
      <c r="N206">
        <f t="shared" si="89"/>
        <v>19.41333333333327</v>
      </c>
      <c r="O206">
        <f t="shared" si="90"/>
        <v>69.887999999999778</v>
      </c>
      <c r="P206">
        <f t="shared" si="91"/>
        <v>565.39633333333245</v>
      </c>
      <c r="Q206">
        <f t="shared" si="92"/>
        <v>-157.0333333333316</v>
      </c>
      <c r="R206">
        <f t="shared" si="93"/>
        <v>1.2</v>
      </c>
      <c r="S206">
        <f t="shared" si="94"/>
        <v>12.813333333333224</v>
      </c>
      <c r="T206">
        <f t="shared" si="95"/>
        <v>46.127999999999609</v>
      </c>
      <c r="U206">
        <f t="shared" si="96"/>
        <v>473.23683333333207</v>
      </c>
      <c r="V206">
        <f t="shared" si="97"/>
        <v>-68.409999999998206</v>
      </c>
      <c r="W206">
        <f t="shared" si="98"/>
        <v>1.2</v>
      </c>
      <c r="X206">
        <f t="shared" si="99"/>
        <v>15.66333333333324</v>
      </c>
      <c r="Y206">
        <f t="shared" si="100"/>
        <v>56.387999999999664</v>
      </c>
      <c r="Z206">
        <f t="shared" si="101"/>
        <v>515.446583333332</v>
      </c>
      <c r="AA206">
        <f t="shared" si="102"/>
        <v>-102.22649999999919</v>
      </c>
    </row>
    <row r="207" spans="1:27">
      <c r="A207">
        <v>197</v>
      </c>
      <c r="B207">
        <f t="shared" si="103"/>
        <v>19.700000000000003</v>
      </c>
      <c r="C207">
        <f t="shared" si="80"/>
        <v>1.2</v>
      </c>
      <c r="D207">
        <f t="shared" si="81"/>
        <v>9.693333333333273</v>
      </c>
      <c r="E207">
        <f t="shared" si="82"/>
        <v>34.895999999999781</v>
      </c>
      <c r="F207">
        <f t="shared" si="83"/>
        <v>423.81266666666659</v>
      </c>
      <c r="G207">
        <f t="shared" si="78"/>
        <v>-39.151333333333241</v>
      </c>
      <c r="H207">
        <f t="shared" si="84"/>
        <v>0.6</v>
      </c>
      <c r="I207">
        <f t="shared" si="85"/>
        <v>21.51333333333351</v>
      </c>
      <c r="J207">
        <f t="shared" si="86"/>
        <v>77.448000000000633</v>
      </c>
      <c r="K207">
        <f t="shared" si="87"/>
        <v>540.2396666666682</v>
      </c>
      <c r="L207">
        <f t="shared" si="79"/>
        <v>-395.68700000000888</v>
      </c>
      <c r="M207">
        <f t="shared" si="88"/>
        <v>1.2</v>
      </c>
      <c r="N207">
        <f t="shared" si="89"/>
        <v>19.293333333333269</v>
      </c>
      <c r="O207">
        <f t="shared" si="90"/>
        <v>69.455999999999776</v>
      </c>
      <c r="P207">
        <f t="shared" si="91"/>
        <v>567.3316666666658</v>
      </c>
      <c r="Q207">
        <f t="shared" si="92"/>
        <v>-155.09799999999825</v>
      </c>
      <c r="R207">
        <f t="shared" si="93"/>
        <v>1.2</v>
      </c>
      <c r="S207">
        <f t="shared" si="94"/>
        <v>12.693333333333225</v>
      </c>
      <c r="T207">
        <f t="shared" si="95"/>
        <v>45.695999999999614</v>
      </c>
      <c r="U207">
        <f t="shared" si="96"/>
        <v>474.51216666666539</v>
      </c>
      <c r="V207">
        <f t="shared" si="97"/>
        <v>-67.134666666664884</v>
      </c>
      <c r="W207">
        <f t="shared" si="98"/>
        <v>1.2</v>
      </c>
      <c r="X207">
        <f t="shared" si="99"/>
        <v>15.543333333333241</v>
      </c>
      <c r="Y207">
        <f t="shared" si="100"/>
        <v>55.955999999999669</v>
      </c>
      <c r="Z207">
        <f t="shared" si="101"/>
        <v>517.00691666666535</v>
      </c>
      <c r="AA207">
        <f t="shared" si="102"/>
        <v>-100.66616666666584</v>
      </c>
    </row>
    <row r="208" spans="1:27">
      <c r="A208">
        <v>198</v>
      </c>
      <c r="B208">
        <f t="shared" si="103"/>
        <v>19.8</v>
      </c>
      <c r="C208">
        <f t="shared" si="80"/>
        <v>1.2</v>
      </c>
      <c r="D208">
        <f t="shared" si="81"/>
        <v>9.5733333333332737</v>
      </c>
      <c r="E208">
        <f t="shared" si="82"/>
        <v>34.463999999999785</v>
      </c>
      <c r="F208">
        <f t="shared" si="83"/>
        <v>424.7759999999999</v>
      </c>
      <c r="G208">
        <f t="shared" si="78"/>
        <v>-38.187999999999931</v>
      </c>
      <c r="H208">
        <f t="shared" si="84"/>
        <v>0.6</v>
      </c>
      <c r="I208">
        <f t="shared" si="85"/>
        <v>21.453333333333511</v>
      </c>
      <c r="J208">
        <f t="shared" si="86"/>
        <v>77.232000000000639</v>
      </c>
      <c r="K208">
        <f t="shared" si="87"/>
        <v>542.38800000000151</v>
      </c>
      <c r="L208">
        <f t="shared" si="79"/>
        <v>-393.53866666667557</v>
      </c>
      <c r="M208">
        <f t="shared" si="88"/>
        <v>1.2</v>
      </c>
      <c r="N208">
        <f t="shared" si="89"/>
        <v>19.173333333333268</v>
      </c>
      <c r="O208">
        <f t="shared" si="90"/>
        <v>69.023999999999774</v>
      </c>
      <c r="P208">
        <f t="shared" si="91"/>
        <v>569.25499999999909</v>
      </c>
      <c r="Q208">
        <f t="shared" si="92"/>
        <v>-153.17466666666496</v>
      </c>
      <c r="R208">
        <f t="shared" si="93"/>
        <v>1.2</v>
      </c>
      <c r="S208">
        <f t="shared" si="94"/>
        <v>12.573333333333226</v>
      </c>
      <c r="T208">
        <f t="shared" si="95"/>
        <v>45.263999999999612</v>
      </c>
      <c r="U208">
        <f t="shared" si="96"/>
        <v>475.77549999999871</v>
      </c>
      <c r="V208">
        <f t="shared" si="97"/>
        <v>-65.871333333331563</v>
      </c>
      <c r="W208">
        <f t="shared" si="98"/>
        <v>1.2</v>
      </c>
      <c r="X208">
        <f t="shared" si="99"/>
        <v>15.423333333333241</v>
      </c>
      <c r="Y208">
        <f t="shared" si="100"/>
        <v>55.523999999999667</v>
      </c>
      <c r="Z208">
        <f t="shared" si="101"/>
        <v>518.55524999999864</v>
      </c>
      <c r="AA208">
        <f t="shared" si="102"/>
        <v>-99.117833333332555</v>
      </c>
    </row>
    <row r="209" spans="1:27">
      <c r="A209">
        <v>199</v>
      </c>
      <c r="B209">
        <f t="shared" si="103"/>
        <v>19.900000000000002</v>
      </c>
      <c r="C209">
        <f t="shared" si="80"/>
        <v>1.2</v>
      </c>
      <c r="D209">
        <f t="shared" si="81"/>
        <v>9.4533333333332745</v>
      </c>
      <c r="E209">
        <f t="shared" si="82"/>
        <v>34.03199999999979</v>
      </c>
      <c r="F209">
        <f t="shared" si="83"/>
        <v>425.72733333333321</v>
      </c>
      <c r="G209">
        <f t="shared" si="78"/>
        <v>-37.236666666666622</v>
      </c>
      <c r="H209">
        <f t="shared" si="84"/>
        <v>0.6</v>
      </c>
      <c r="I209">
        <f t="shared" si="85"/>
        <v>21.393333333333512</v>
      </c>
      <c r="J209">
        <f t="shared" si="86"/>
        <v>77.016000000000645</v>
      </c>
      <c r="K209">
        <f t="shared" si="87"/>
        <v>544.53033333333485</v>
      </c>
      <c r="L209">
        <f t="shared" si="79"/>
        <v>-391.39633333334223</v>
      </c>
      <c r="M209">
        <f t="shared" si="88"/>
        <v>1.2</v>
      </c>
      <c r="N209">
        <f t="shared" si="89"/>
        <v>19.053333333333267</v>
      </c>
      <c r="O209">
        <f t="shared" si="90"/>
        <v>68.591999999999757</v>
      </c>
      <c r="P209">
        <f t="shared" si="91"/>
        <v>571.16633333333243</v>
      </c>
      <c r="Q209">
        <f t="shared" si="92"/>
        <v>-151.26333333333162</v>
      </c>
      <c r="R209">
        <f t="shared" si="93"/>
        <v>1.2</v>
      </c>
      <c r="S209">
        <f t="shared" si="94"/>
        <v>12.453333333333227</v>
      </c>
      <c r="T209">
        <f t="shared" si="95"/>
        <v>44.831999999999617</v>
      </c>
      <c r="U209">
        <f t="shared" si="96"/>
        <v>477.02683333333204</v>
      </c>
      <c r="V209">
        <f t="shared" si="97"/>
        <v>-64.619999999998242</v>
      </c>
      <c r="W209">
        <f t="shared" si="98"/>
        <v>1.2</v>
      </c>
      <c r="X209">
        <f t="shared" si="99"/>
        <v>15.303333333333242</v>
      </c>
      <c r="Y209">
        <f t="shared" si="100"/>
        <v>55.091999999999672</v>
      </c>
      <c r="Z209">
        <f t="shared" si="101"/>
        <v>520.09158333333198</v>
      </c>
      <c r="AA209">
        <f t="shared" si="102"/>
        <v>-97.58149999999921</v>
      </c>
    </row>
    <row r="210" spans="1:27">
      <c r="A210">
        <v>200</v>
      </c>
      <c r="B210">
        <f t="shared" si="103"/>
        <v>20</v>
      </c>
      <c r="C210">
        <f t="shared" si="80"/>
        <v>1.2</v>
      </c>
      <c r="D210">
        <f t="shared" si="81"/>
        <v>9.3333333333332753</v>
      </c>
      <c r="E210">
        <f t="shared" si="82"/>
        <v>33.599999999999795</v>
      </c>
      <c r="F210">
        <f t="shared" si="83"/>
        <v>426.66666666666652</v>
      </c>
      <c r="G210">
        <f t="shared" si="78"/>
        <v>-36.297333333333313</v>
      </c>
      <c r="H210">
        <f t="shared" si="84"/>
        <v>0.6</v>
      </c>
      <c r="I210">
        <f t="shared" si="85"/>
        <v>21.333333333333513</v>
      </c>
      <c r="J210">
        <f t="shared" si="86"/>
        <v>76.800000000000651</v>
      </c>
      <c r="K210">
        <f t="shared" si="87"/>
        <v>546.66666666666822</v>
      </c>
      <c r="L210">
        <f t="shared" si="79"/>
        <v>-389.26000000000886</v>
      </c>
      <c r="M210">
        <f t="shared" si="88"/>
        <v>1.2</v>
      </c>
      <c r="N210">
        <f t="shared" si="89"/>
        <v>18.933333333333266</v>
      </c>
      <c r="O210">
        <f t="shared" si="90"/>
        <v>68.159999999999755</v>
      </c>
      <c r="P210">
        <f t="shared" si="91"/>
        <v>573.06566666666572</v>
      </c>
      <c r="Q210">
        <f t="shared" si="92"/>
        <v>-149.36399999999833</v>
      </c>
      <c r="R210">
        <f t="shared" si="93"/>
        <v>1.2</v>
      </c>
      <c r="S210">
        <f t="shared" si="94"/>
        <v>12.333333333333227</v>
      </c>
      <c r="T210">
        <f t="shared" si="95"/>
        <v>44.399999999999622</v>
      </c>
      <c r="U210">
        <f t="shared" si="96"/>
        <v>478.26616666666536</v>
      </c>
      <c r="V210">
        <f t="shared" si="97"/>
        <v>-63.380666666664922</v>
      </c>
      <c r="W210">
        <f t="shared" si="98"/>
        <v>1.2</v>
      </c>
      <c r="X210">
        <f t="shared" si="99"/>
        <v>15.183333333333243</v>
      </c>
      <c r="Y210">
        <f t="shared" si="100"/>
        <v>54.659999999999677</v>
      </c>
      <c r="Z210">
        <f t="shared" si="101"/>
        <v>521.61591666666527</v>
      </c>
      <c r="AA210">
        <f t="shared" si="102"/>
        <v>-96.057166666665921</v>
      </c>
    </row>
    <row r="211" spans="1:27">
      <c r="A211">
        <v>201</v>
      </c>
      <c r="B211">
        <f t="shared" si="103"/>
        <v>20.100000000000001</v>
      </c>
      <c r="C211">
        <f t="shared" si="80"/>
        <v>1.2</v>
      </c>
      <c r="D211">
        <f t="shared" si="81"/>
        <v>9.2133333333332761</v>
      </c>
      <c r="E211">
        <f t="shared" si="82"/>
        <v>33.167999999999793</v>
      </c>
      <c r="F211">
        <f t="shared" si="83"/>
        <v>427.59399999999982</v>
      </c>
      <c r="G211">
        <f t="shared" si="78"/>
        <v>-35.370000000000005</v>
      </c>
      <c r="H211">
        <f t="shared" si="84"/>
        <v>0.6</v>
      </c>
      <c r="I211">
        <f t="shared" si="85"/>
        <v>21.273333333333515</v>
      </c>
      <c r="J211">
        <f t="shared" si="86"/>
        <v>76.584000000000657</v>
      </c>
      <c r="K211">
        <f t="shared" si="87"/>
        <v>548.79700000000162</v>
      </c>
      <c r="L211">
        <f t="shared" si="79"/>
        <v>-387.12966666667546</v>
      </c>
      <c r="M211">
        <f t="shared" si="88"/>
        <v>1.2</v>
      </c>
      <c r="N211">
        <f t="shared" si="89"/>
        <v>18.813333333333265</v>
      </c>
      <c r="O211">
        <f t="shared" si="90"/>
        <v>67.727999999999753</v>
      </c>
      <c r="P211">
        <f t="shared" si="91"/>
        <v>574.95299999999907</v>
      </c>
      <c r="Q211">
        <f t="shared" si="92"/>
        <v>-147.47666666666498</v>
      </c>
      <c r="R211">
        <f t="shared" si="93"/>
        <v>1.2</v>
      </c>
      <c r="S211">
        <f t="shared" si="94"/>
        <v>12.213333333333228</v>
      </c>
      <c r="T211">
        <f t="shared" si="95"/>
        <v>43.96799999999962</v>
      </c>
      <c r="U211">
        <f t="shared" si="96"/>
        <v>479.49349999999868</v>
      </c>
      <c r="V211">
        <f t="shared" si="97"/>
        <v>-62.153333333331602</v>
      </c>
      <c r="W211">
        <f t="shared" si="98"/>
        <v>1.2</v>
      </c>
      <c r="X211">
        <f t="shared" si="99"/>
        <v>15.063333333333244</v>
      </c>
      <c r="Y211">
        <f t="shared" si="100"/>
        <v>54.227999999999682</v>
      </c>
      <c r="Z211">
        <f t="shared" si="101"/>
        <v>523.12824999999862</v>
      </c>
      <c r="AA211">
        <f t="shared" si="102"/>
        <v>-94.544833333332576</v>
      </c>
    </row>
    <row r="212" spans="1:27">
      <c r="A212">
        <v>202</v>
      </c>
      <c r="B212">
        <f t="shared" si="103"/>
        <v>20.200000000000003</v>
      </c>
      <c r="C212">
        <f t="shared" si="80"/>
        <v>1.2</v>
      </c>
      <c r="D212">
        <f t="shared" si="81"/>
        <v>9.0933333333332769</v>
      </c>
      <c r="E212">
        <f t="shared" si="82"/>
        <v>32.735999999999798</v>
      </c>
      <c r="F212">
        <f t="shared" si="83"/>
        <v>428.50933333333313</v>
      </c>
      <c r="G212">
        <f t="shared" si="78"/>
        <v>-34.454666666666697</v>
      </c>
      <c r="H212">
        <f t="shared" si="84"/>
        <v>0.6</v>
      </c>
      <c r="I212">
        <f t="shared" si="85"/>
        <v>21.213333333333516</v>
      </c>
      <c r="J212">
        <f t="shared" si="86"/>
        <v>76.368000000000663</v>
      </c>
      <c r="K212">
        <f t="shared" si="87"/>
        <v>550.92133333333493</v>
      </c>
      <c r="L212">
        <f t="shared" si="79"/>
        <v>-385.00533333334215</v>
      </c>
      <c r="M212">
        <f t="shared" si="88"/>
        <v>1.2</v>
      </c>
      <c r="N212">
        <f t="shared" si="89"/>
        <v>18.693333333333264</v>
      </c>
      <c r="O212">
        <f t="shared" si="90"/>
        <v>67.295999999999751</v>
      </c>
      <c r="P212">
        <f t="shared" si="91"/>
        <v>576.82833333333235</v>
      </c>
      <c r="Q212">
        <f t="shared" si="92"/>
        <v>-145.6013333333317</v>
      </c>
      <c r="R212">
        <f t="shared" si="93"/>
        <v>1.2</v>
      </c>
      <c r="S212">
        <f t="shared" si="94"/>
        <v>12.093333333333229</v>
      </c>
      <c r="T212">
        <f t="shared" si="95"/>
        <v>43.535999999999625</v>
      </c>
      <c r="U212">
        <f t="shared" si="96"/>
        <v>480.708833333332</v>
      </c>
      <c r="V212">
        <f t="shared" si="97"/>
        <v>-60.937999999998283</v>
      </c>
      <c r="W212">
        <f t="shared" si="98"/>
        <v>1.2</v>
      </c>
      <c r="X212">
        <f t="shared" si="99"/>
        <v>14.943333333333245</v>
      </c>
      <c r="Y212">
        <f t="shared" si="100"/>
        <v>53.79599999999968</v>
      </c>
      <c r="Z212">
        <f t="shared" si="101"/>
        <v>524.6285833333319</v>
      </c>
      <c r="AA212">
        <f t="shared" si="102"/>
        <v>-93.044499999999289</v>
      </c>
    </row>
    <row r="213" spans="1:27">
      <c r="A213">
        <v>203</v>
      </c>
      <c r="B213">
        <f t="shared" si="103"/>
        <v>20.3</v>
      </c>
      <c r="C213">
        <f t="shared" si="80"/>
        <v>1.2</v>
      </c>
      <c r="D213">
        <f t="shared" si="81"/>
        <v>8.9733333333332777</v>
      </c>
      <c r="E213">
        <f t="shared" si="82"/>
        <v>32.303999999999803</v>
      </c>
      <c r="F213">
        <f t="shared" si="83"/>
        <v>429.41266666666644</v>
      </c>
      <c r="G213">
        <f t="shared" si="78"/>
        <v>-33.551333333333389</v>
      </c>
      <c r="H213">
        <f t="shared" si="84"/>
        <v>0.6</v>
      </c>
      <c r="I213">
        <f t="shared" si="85"/>
        <v>21.153333333333517</v>
      </c>
      <c r="J213">
        <f t="shared" si="86"/>
        <v>76.152000000000669</v>
      </c>
      <c r="K213">
        <f t="shared" si="87"/>
        <v>553.03966666666827</v>
      </c>
      <c r="L213">
        <f t="shared" si="79"/>
        <v>-382.88700000000881</v>
      </c>
      <c r="M213">
        <f t="shared" si="88"/>
        <v>1.2</v>
      </c>
      <c r="N213">
        <f t="shared" si="89"/>
        <v>18.573333333333263</v>
      </c>
      <c r="O213">
        <f t="shared" si="90"/>
        <v>66.863999999999749</v>
      </c>
      <c r="P213">
        <f t="shared" si="91"/>
        <v>578.6916666666657</v>
      </c>
      <c r="Q213">
        <f t="shared" si="92"/>
        <v>-143.73799999999835</v>
      </c>
      <c r="R213">
        <f t="shared" si="93"/>
        <v>1.2</v>
      </c>
      <c r="S213">
        <f t="shared" si="94"/>
        <v>11.97333333333323</v>
      </c>
      <c r="T213">
        <f t="shared" si="95"/>
        <v>43.10399999999963</v>
      </c>
      <c r="U213">
        <f t="shared" si="96"/>
        <v>481.91216666666531</v>
      </c>
      <c r="V213">
        <f t="shared" si="97"/>
        <v>-59.734666666664964</v>
      </c>
      <c r="W213">
        <f t="shared" si="98"/>
        <v>1.2</v>
      </c>
      <c r="X213">
        <f t="shared" si="99"/>
        <v>14.823333333333245</v>
      </c>
      <c r="Y213">
        <f t="shared" si="100"/>
        <v>53.363999999999685</v>
      </c>
      <c r="Z213">
        <f t="shared" si="101"/>
        <v>526.11691666666525</v>
      </c>
      <c r="AA213">
        <f t="shared" si="102"/>
        <v>-91.556166666665945</v>
      </c>
    </row>
    <row r="214" spans="1:27">
      <c r="A214">
        <v>204</v>
      </c>
      <c r="B214">
        <f t="shared" si="103"/>
        <v>20.400000000000002</v>
      </c>
      <c r="C214">
        <f t="shared" si="80"/>
        <v>1.2</v>
      </c>
      <c r="D214">
        <f t="shared" si="81"/>
        <v>8.8533333333332784</v>
      </c>
      <c r="E214">
        <f t="shared" si="82"/>
        <v>31.871999999999804</v>
      </c>
      <c r="F214">
        <f t="shared" si="83"/>
        <v>430.30399999999975</v>
      </c>
      <c r="G214">
        <f t="shared" si="78"/>
        <v>-32.660000000000082</v>
      </c>
      <c r="H214">
        <f t="shared" si="84"/>
        <v>0.6</v>
      </c>
      <c r="I214">
        <f t="shared" si="85"/>
        <v>21.093333333333518</v>
      </c>
      <c r="J214">
        <f t="shared" si="86"/>
        <v>75.936000000000675</v>
      </c>
      <c r="K214">
        <f t="shared" si="87"/>
        <v>555.15200000000164</v>
      </c>
      <c r="L214">
        <f t="shared" si="79"/>
        <v>-380.77466666667544</v>
      </c>
      <c r="M214">
        <f t="shared" si="88"/>
        <v>1.2</v>
      </c>
      <c r="N214">
        <f t="shared" si="89"/>
        <v>18.453333333333262</v>
      </c>
      <c r="O214">
        <f t="shared" si="90"/>
        <v>66.431999999999746</v>
      </c>
      <c r="P214">
        <f t="shared" si="91"/>
        <v>580.54299999999898</v>
      </c>
      <c r="Q214">
        <f t="shared" si="92"/>
        <v>-141.88666666666506</v>
      </c>
      <c r="R214">
        <f t="shared" si="93"/>
        <v>1.2</v>
      </c>
      <c r="S214">
        <f t="shared" si="94"/>
        <v>11.85333333333323</v>
      </c>
      <c r="T214">
        <f t="shared" si="95"/>
        <v>42.671999999999628</v>
      </c>
      <c r="U214">
        <f t="shared" si="96"/>
        <v>483.10349999999863</v>
      </c>
      <c r="V214">
        <f t="shared" si="97"/>
        <v>-58.543333333331645</v>
      </c>
      <c r="W214">
        <f t="shared" si="98"/>
        <v>1.2</v>
      </c>
      <c r="X214">
        <f t="shared" si="99"/>
        <v>14.703333333333246</v>
      </c>
      <c r="Y214">
        <f t="shared" si="100"/>
        <v>52.93199999999969</v>
      </c>
      <c r="Z214">
        <f t="shared" si="101"/>
        <v>527.59324999999853</v>
      </c>
      <c r="AA214">
        <f t="shared" si="102"/>
        <v>-90.079833333332658</v>
      </c>
    </row>
    <row r="215" spans="1:27">
      <c r="A215">
        <v>205</v>
      </c>
      <c r="B215">
        <f t="shared" si="103"/>
        <v>20.5</v>
      </c>
      <c r="C215">
        <f t="shared" si="80"/>
        <v>1.2</v>
      </c>
      <c r="D215">
        <f t="shared" si="81"/>
        <v>8.7333333333332792</v>
      </c>
      <c r="E215">
        <f t="shared" si="82"/>
        <v>31.439999999999806</v>
      </c>
      <c r="F215">
        <f t="shared" si="83"/>
        <v>431.18333333333305</v>
      </c>
      <c r="G215">
        <f t="shared" si="78"/>
        <v>-31.780666666666775</v>
      </c>
      <c r="H215">
        <f t="shared" si="84"/>
        <v>0.6</v>
      </c>
      <c r="I215">
        <f t="shared" si="85"/>
        <v>21.03333333333352</v>
      </c>
      <c r="J215">
        <f t="shared" si="86"/>
        <v>75.720000000000667</v>
      </c>
      <c r="K215">
        <f t="shared" si="87"/>
        <v>557.25833333333503</v>
      </c>
      <c r="L215">
        <f t="shared" si="79"/>
        <v>-378.66833333334205</v>
      </c>
      <c r="M215">
        <f t="shared" si="88"/>
        <v>1.2</v>
      </c>
      <c r="N215">
        <f t="shared" si="89"/>
        <v>18.333333333333261</v>
      </c>
      <c r="O215">
        <f t="shared" si="90"/>
        <v>65.999999999999744</v>
      </c>
      <c r="P215">
        <f t="shared" si="91"/>
        <v>582.38233333333233</v>
      </c>
      <c r="Q215">
        <f t="shared" si="92"/>
        <v>-140.04733333333172</v>
      </c>
      <c r="R215">
        <f t="shared" si="93"/>
        <v>1.2</v>
      </c>
      <c r="S215">
        <f t="shared" si="94"/>
        <v>11.733333333333231</v>
      </c>
      <c r="T215">
        <f t="shared" si="95"/>
        <v>42.239999999999633</v>
      </c>
      <c r="U215">
        <f t="shared" si="96"/>
        <v>484.28283333333195</v>
      </c>
      <c r="V215">
        <f t="shared" si="97"/>
        <v>-57.363999999998327</v>
      </c>
      <c r="W215">
        <f t="shared" si="98"/>
        <v>1.2</v>
      </c>
      <c r="X215">
        <f t="shared" si="99"/>
        <v>14.583333333333247</v>
      </c>
      <c r="Y215">
        <f t="shared" si="100"/>
        <v>52.499999999999687</v>
      </c>
      <c r="Z215">
        <f t="shared" si="101"/>
        <v>529.05758333333188</v>
      </c>
      <c r="AA215">
        <f t="shared" si="102"/>
        <v>-88.615499999999315</v>
      </c>
    </row>
    <row r="216" spans="1:27">
      <c r="A216">
        <v>206</v>
      </c>
      <c r="B216">
        <f t="shared" si="103"/>
        <v>20.6</v>
      </c>
      <c r="C216">
        <f t="shared" si="80"/>
        <v>1.2</v>
      </c>
      <c r="D216">
        <f t="shared" si="81"/>
        <v>8.61333333333328</v>
      </c>
      <c r="E216">
        <f t="shared" si="82"/>
        <v>31.007999999999807</v>
      </c>
      <c r="F216">
        <f t="shared" si="83"/>
        <v>432.05066666666636</v>
      </c>
      <c r="G216">
        <f t="shared" si="78"/>
        <v>-30.913333333333469</v>
      </c>
      <c r="H216">
        <f t="shared" si="84"/>
        <v>0.6</v>
      </c>
      <c r="I216">
        <f t="shared" si="85"/>
        <v>20.973333333333521</v>
      </c>
      <c r="J216">
        <f t="shared" si="86"/>
        <v>75.504000000000673</v>
      </c>
      <c r="K216">
        <f t="shared" si="87"/>
        <v>559.35866666666834</v>
      </c>
      <c r="L216">
        <f t="shared" si="79"/>
        <v>-376.56800000000874</v>
      </c>
      <c r="M216">
        <f t="shared" si="88"/>
        <v>1.2</v>
      </c>
      <c r="N216">
        <f t="shared" si="89"/>
        <v>18.21333333333326</v>
      </c>
      <c r="O216">
        <f t="shared" si="90"/>
        <v>65.567999999999742</v>
      </c>
      <c r="P216">
        <f t="shared" si="91"/>
        <v>584.20966666666561</v>
      </c>
      <c r="Q216">
        <f t="shared" si="92"/>
        <v>-138.21999999999844</v>
      </c>
      <c r="R216">
        <f t="shared" si="93"/>
        <v>1.2</v>
      </c>
      <c r="S216">
        <f t="shared" si="94"/>
        <v>11.613333333333232</v>
      </c>
      <c r="T216">
        <f t="shared" si="95"/>
        <v>41.807999999999637</v>
      </c>
      <c r="U216">
        <f t="shared" si="96"/>
        <v>485.45016666666527</v>
      </c>
      <c r="V216">
        <f t="shared" si="97"/>
        <v>-56.19666666666501</v>
      </c>
      <c r="W216">
        <f t="shared" si="98"/>
        <v>1.2</v>
      </c>
      <c r="X216">
        <f t="shared" si="99"/>
        <v>14.463333333333248</v>
      </c>
      <c r="Y216">
        <f t="shared" si="100"/>
        <v>52.067999999999692</v>
      </c>
      <c r="Z216">
        <f t="shared" si="101"/>
        <v>530.50991666666516</v>
      </c>
      <c r="AA216">
        <f t="shared" si="102"/>
        <v>-87.163166666666029</v>
      </c>
    </row>
    <row r="217" spans="1:27">
      <c r="A217">
        <v>207</v>
      </c>
      <c r="B217">
        <f t="shared" si="103"/>
        <v>20.700000000000003</v>
      </c>
      <c r="C217">
        <f t="shared" si="80"/>
        <v>1.2</v>
      </c>
      <c r="D217">
        <f t="shared" si="81"/>
        <v>8.4933333333332808</v>
      </c>
      <c r="E217">
        <f t="shared" si="82"/>
        <v>30.575999999999812</v>
      </c>
      <c r="F217">
        <f t="shared" si="83"/>
        <v>432.90599999999966</v>
      </c>
      <c r="G217">
        <f t="shared" si="78"/>
        <v>-30.058000000000163</v>
      </c>
      <c r="H217">
        <f t="shared" si="84"/>
        <v>0.6</v>
      </c>
      <c r="I217">
        <f t="shared" si="85"/>
        <v>20.913333333333522</v>
      </c>
      <c r="J217">
        <f t="shared" si="86"/>
        <v>75.288000000000679</v>
      </c>
      <c r="K217">
        <f t="shared" si="87"/>
        <v>561.45300000000168</v>
      </c>
      <c r="L217">
        <f t="shared" si="79"/>
        <v>-374.4736666666754</v>
      </c>
      <c r="M217">
        <f t="shared" si="88"/>
        <v>1.2</v>
      </c>
      <c r="N217">
        <f t="shared" si="89"/>
        <v>18.093333333333259</v>
      </c>
      <c r="O217">
        <f t="shared" si="90"/>
        <v>65.13599999999974</v>
      </c>
      <c r="P217">
        <f t="shared" si="91"/>
        <v>586.02499999999895</v>
      </c>
      <c r="Q217">
        <f t="shared" si="92"/>
        <v>-136.40466666666509</v>
      </c>
      <c r="R217">
        <f t="shared" si="93"/>
        <v>1.2</v>
      </c>
      <c r="S217">
        <f t="shared" si="94"/>
        <v>11.493333333333233</v>
      </c>
      <c r="T217">
        <f t="shared" si="95"/>
        <v>41.375999999999642</v>
      </c>
      <c r="U217">
        <f t="shared" si="96"/>
        <v>486.60549999999859</v>
      </c>
      <c r="V217">
        <f t="shared" si="97"/>
        <v>-55.041333333331693</v>
      </c>
      <c r="W217">
        <f t="shared" si="98"/>
        <v>1.2</v>
      </c>
      <c r="X217">
        <f t="shared" si="99"/>
        <v>14.343333333333248</v>
      </c>
      <c r="Y217">
        <f t="shared" si="100"/>
        <v>51.635999999999697</v>
      </c>
      <c r="Z217">
        <f t="shared" si="101"/>
        <v>531.9502499999985</v>
      </c>
      <c r="AA217">
        <f t="shared" si="102"/>
        <v>-85.722833333332687</v>
      </c>
    </row>
    <row r="218" spans="1:27">
      <c r="A218">
        <v>208</v>
      </c>
      <c r="B218">
        <f t="shared" si="103"/>
        <v>20.8</v>
      </c>
      <c r="C218">
        <f t="shared" si="80"/>
        <v>1.2</v>
      </c>
      <c r="D218">
        <f t="shared" si="81"/>
        <v>8.3733333333332816</v>
      </c>
      <c r="E218">
        <f t="shared" si="82"/>
        <v>30.143999999999814</v>
      </c>
      <c r="F218">
        <f t="shared" si="83"/>
        <v>433.74933333333297</v>
      </c>
      <c r="G218">
        <f t="shared" si="78"/>
        <v>-29.214666666666858</v>
      </c>
      <c r="H218">
        <f t="shared" si="84"/>
        <v>0.6</v>
      </c>
      <c r="I218">
        <f t="shared" si="85"/>
        <v>20.853333333333524</v>
      </c>
      <c r="J218">
        <f t="shared" si="86"/>
        <v>75.072000000000685</v>
      </c>
      <c r="K218">
        <f t="shared" si="87"/>
        <v>563.54133333333505</v>
      </c>
      <c r="L218">
        <f t="shared" si="79"/>
        <v>-372.38533333334203</v>
      </c>
      <c r="M218">
        <f t="shared" si="88"/>
        <v>1.2</v>
      </c>
      <c r="N218">
        <f t="shared" si="89"/>
        <v>17.973333333333258</v>
      </c>
      <c r="O218">
        <f t="shared" si="90"/>
        <v>64.703999999999738</v>
      </c>
      <c r="P218">
        <f t="shared" si="91"/>
        <v>587.82833333333224</v>
      </c>
      <c r="Q218">
        <f t="shared" si="92"/>
        <v>-134.60133333333181</v>
      </c>
      <c r="R218">
        <f t="shared" si="93"/>
        <v>1.2</v>
      </c>
      <c r="S218">
        <f t="shared" si="94"/>
        <v>11.373333333333234</v>
      </c>
      <c r="T218">
        <f t="shared" si="95"/>
        <v>40.94399999999964</v>
      </c>
      <c r="U218">
        <f t="shared" si="96"/>
        <v>487.7488333333319</v>
      </c>
      <c r="V218">
        <f t="shared" si="97"/>
        <v>-53.897999999998376</v>
      </c>
      <c r="W218">
        <f t="shared" si="98"/>
        <v>1.2</v>
      </c>
      <c r="X218">
        <f t="shared" si="99"/>
        <v>14.223333333333249</v>
      </c>
      <c r="Y218">
        <f t="shared" si="100"/>
        <v>51.203999999999695</v>
      </c>
      <c r="Z218">
        <f t="shared" si="101"/>
        <v>533.37858333333179</v>
      </c>
      <c r="AA218">
        <f t="shared" si="102"/>
        <v>-84.294499999999402</v>
      </c>
    </row>
    <row r="219" spans="1:27">
      <c r="A219">
        <v>209</v>
      </c>
      <c r="B219">
        <f t="shared" si="103"/>
        <v>20.900000000000002</v>
      </c>
      <c r="C219">
        <f t="shared" si="80"/>
        <v>1.2</v>
      </c>
      <c r="D219">
        <f t="shared" si="81"/>
        <v>8.2533333333332823</v>
      </c>
      <c r="E219">
        <f t="shared" si="82"/>
        <v>29.711999999999819</v>
      </c>
      <c r="F219">
        <f t="shared" si="83"/>
        <v>434.58066666666627</v>
      </c>
      <c r="G219">
        <f t="shared" si="78"/>
        <v>-28.383333333333553</v>
      </c>
      <c r="H219">
        <f t="shared" si="84"/>
        <v>0.6</v>
      </c>
      <c r="I219">
        <f t="shared" si="85"/>
        <v>20.793333333333525</v>
      </c>
      <c r="J219">
        <f t="shared" si="86"/>
        <v>74.856000000000691</v>
      </c>
      <c r="K219">
        <f t="shared" si="87"/>
        <v>565.62366666666844</v>
      </c>
      <c r="L219">
        <f t="shared" si="79"/>
        <v>-370.30300000000864</v>
      </c>
      <c r="M219">
        <f t="shared" si="88"/>
        <v>1.2</v>
      </c>
      <c r="N219">
        <f t="shared" si="89"/>
        <v>17.853333333333257</v>
      </c>
      <c r="O219">
        <f t="shared" si="90"/>
        <v>64.271999999999721</v>
      </c>
      <c r="P219">
        <f t="shared" si="91"/>
        <v>589.61966666666558</v>
      </c>
      <c r="Q219">
        <f t="shared" si="92"/>
        <v>-132.80999999999847</v>
      </c>
      <c r="R219">
        <f t="shared" si="93"/>
        <v>1.2</v>
      </c>
      <c r="S219">
        <f t="shared" si="94"/>
        <v>11.253333333333234</v>
      </c>
      <c r="T219">
        <f t="shared" si="95"/>
        <v>40.511999999999645</v>
      </c>
      <c r="U219">
        <f t="shared" si="96"/>
        <v>488.88016666666522</v>
      </c>
      <c r="V219">
        <f t="shared" si="97"/>
        <v>-52.76666666666506</v>
      </c>
      <c r="W219">
        <f t="shared" si="98"/>
        <v>1.2</v>
      </c>
      <c r="X219">
        <f t="shared" si="99"/>
        <v>14.10333333333325</v>
      </c>
      <c r="Y219">
        <f t="shared" si="100"/>
        <v>50.7719999999997</v>
      </c>
      <c r="Z219">
        <f t="shared" si="101"/>
        <v>534.79491666666513</v>
      </c>
      <c r="AA219">
        <f t="shared" si="102"/>
        <v>-82.878166666666061</v>
      </c>
    </row>
    <row r="220" spans="1:27">
      <c r="A220">
        <v>210</v>
      </c>
      <c r="B220">
        <f t="shared" si="103"/>
        <v>21</v>
      </c>
      <c r="C220">
        <f t="shared" si="80"/>
        <v>1.2</v>
      </c>
      <c r="D220">
        <f t="shared" si="81"/>
        <v>8.1333333333332831</v>
      </c>
      <c r="E220">
        <f t="shared" si="82"/>
        <v>29.27999999999982</v>
      </c>
      <c r="F220">
        <f t="shared" si="83"/>
        <v>435.39999999999958</v>
      </c>
      <c r="G220">
        <f t="shared" si="78"/>
        <v>-27.564000000000249</v>
      </c>
      <c r="H220">
        <f t="shared" si="84"/>
        <v>0.6</v>
      </c>
      <c r="I220">
        <f t="shared" si="85"/>
        <v>20.733333333333526</v>
      </c>
      <c r="J220">
        <f t="shared" si="86"/>
        <v>74.640000000000697</v>
      </c>
      <c r="K220">
        <f t="shared" si="87"/>
        <v>567.70000000000175</v>
      </c>
      <c r="L220">
        <f t="shared" si="79"/>
        <v>-368.22666666667533</v>
      </c>
      <c r="M220">
        <f t="shared" si="88"/>
        <v>1.2</v>
      </c>
      <c r="N220">
        <f t="shared" si="89"/>
        <v>17.733333333333256</v>
      </c>
      <c r="O220">
        <f t="shared" si="90"/>
        <v>63.839999999999726</v>
      </c>
      <c r="P220">
        <f t="shared" si="91"/>
        <v>591.39899999999886</v>
      </c>
      <c r="Q220">
        <f t="shared" si="92"/>
        <v>-131.03066666666518</v>
      </c>
      <c r="R220">
        <f t="shared" si="93"/>
        <v>1.2</v>
      </c>
      <c r="S220">
        <f t="shared" si="94"/>
        <v>11.133333333333235</v>
      </c>
      <c r="T220">
        <f t="shared" si="95"/>
        <v>40.07999999999965</v>
      </c>
      <c r="U220">
        <f t="shared" si="96"/>
        <v>489.99949999999853</v>
      </c>
      <c r="V220">
        <f t="shared" si="97"/>
        <v>-51.647333333331744</v>
      </c>
      <c r="W220">
        <f t="shared" si="98"/>
        <v>1.2</v>
      </c>
      <c r="X220">
        <f t="shared" si="99"/>
        <v>13.983333333333251</v>
      </c>
      <c r="Y220">
        <f t="shared" si="100"/>
        <v>50.339999999999705</v>
      </c>
      <c r="Z220">
        <f t="shared" si="101"/>
        <v>536.19924999999841</v>
      </c>
      <c r="AA220">
        <f t="shared" si="102"/>
        <v>-81.473833333332777</v>
      </c>
    </row>
    <row r="221" spans="1:27">
      <c r="A221">
        <v>211</v>
      </c>
      <c r="B221">
        <f t="shared" si="103"/>
        <v>21.1</v>
      </c>
      <c r="C221">
        <f t="shared" si="80"/>
        <v>1.2</v>
      </c>
      <c r="D221">
        <f t="shared" si="81"/>
        <v>8.0133333333332839</v>
      </c>
      <c r="E221">
        <f t="shared" si="82"/>
        <v>28.847999999999821</v>
      </c>
      <c r="F221">
        <f t="shared" si="83"/>
        <v>436.20733333333288</v>
      </c>
      <c r="G221">
        <f t="shared" si="78"/>
        <v>-26.756666666666945</v>
      </c>
      <c r="H221">
        <f t="shared" si="84"/>
        <v>0.6</v>
      </c>
      <c r="I221">
        <f t="shared" si="85"/>
        <v>20.673333333333527</v>
      </c>
      <c r="J221">
        <f t="shared" si="86"/>
        <v>74.424000000000703</v>
      </c>
      <c r="K221">
        <f t="shared" si="87"/>
        <v>569.77033333333509</v>
      </c>
      <c r="L221">
        <f t="shared" si="79"/>
        <v>-366.15633333334199</v>
      </c>
      <c r="M221">
        <f t="shared" si="88"/>
        <v>1.2</v>
      </c>
      <c r="N221">
        <f t="shared" si="89"/>
        <v>17.613333333333255</v>
      </c>
      <c r="O221">
        <f t="shared" si="90"/>
        <v>63.407999999999717</v>
      </c>
      <c r="P221">
        <f t="shared" si="91"/>
        <v>593.1663333333322</v>
      </c>
      <c r="Q221">
        <f t="shared" si="92"/>
        <v>-129.26333333333184</v>
      </c>
      <c r="R221">
        <f t="shared" si="93"/>
        <v>1.2</v>
      </c>
      <c r="S221">
        <f t="shared" si="94"/>
        <v>11.013333333333236</v>
      </c>
      <c r="T221">
        <f t="shared" si="95"/>
        <v>39.647999999999648</v>
      </c>
      <c r="U221">
        <f t="shared" si="96"/>
        <v>491.10683333333185</v>
      </c>
      <c r="V221">
        <f t="shared" si="97"/>
        <v>-50.539999999998429</v>
      </c>
      <c r="W221">
        <f t="shared" si="98"/>
        <v>1.2</v>
      </c>
      <c r="X221">
        <f t="shared" si="99"/>
        <v>13.863333333333252</v>
      </c>
      <c r="Y221">
        <f t="shared" si="100"/>
        <v>49.90799999999971</v>
      </c>
      <c r="Z221">
        <f t="shared" si="101"/>
        <v>537.59158333333176</v>
      </c>
      <c r="AA221">
        <f t="shared" si="102"/>
        <v>-80.081499999999437</v>
      </c>
    </row>
    <row r="222" spans="1:27">
      <c r="A222">
        <v>212</v>
      </c>
      <c r="B222">
        <f t="shared" si="103"/>
        <v>21.200000000000003</v>
      </c>
      <c r="C222">
        <f t="shared" si="80"/>
        <v>1.2</v>
      </c>
      <c r="D222">
        <f t="shared" si="81"/>
        <v>7.8933333333332838</v>
      </c>
      <c r="E222">
        <f t="shared" si="82"/>
        <v>28.415999999999823</v>
      </c>
      <c r="F222">
        <f t="shared" si="83"/>
        <v>437.00266666666619</v>
      </c>
      <c r="G222">
        <f t="shared" si="78"/>
        <v>-25.961333333333641</v>
      </c>
      <c r="H222">
        <f t="shared" si="84"/>
        <v>0.6</v>
      </c>
      <c r="I222">
        <f t="shared" si="85"/>
        <v>20.613333333333529</v>
      </c>
      <c r="J222">
        <f t="shared" si="86"/>
        <v>74.208000000000709</v>
      </c>
      <c r="K222">
        <f t="shared" si="87"/>
        <v>571.83466666666845</v>
      </c>
      <c r="L222">
        <f t="shared" si="79"/>
        <v>-364.09200000000862</v>
      </c>
      <c r="M222">
        <f t="shared" si="88"/>
        <v>1.2</v>
      </c>
      <c r="N222">
        <f t="shared" si="89"/>
        <v>17.493333333333254</v>
      </c>
      <c r="O222">
        <f t="shared" si="90"/>
        <v>62.975999999999715</v>
      </c>
      <c r="P222">
        <f t="shared" si="91"/>
        <v>594.92166666666549</v>
      </c>
      <c r="Q222">
        <f t="shared" si="92"/>
        <v>-127.50799999999856</v>
      </c>
      <c r="R222">
        <f t="shared" si="93"/>
        <v>1.2</v>
      </c>
      <c r="S222">
        <f t="shared" si="94"/>
        <v>10.893333333333237</v>
      </c>
      <c r="T222">
        <f t="shared" si="95"/>
        <v>39.215999999999653</v>
      </c>
      <c r="U222">
        <f t="shared" si="96"/>
        <v>492.20216666666516</v>
      </c>
      <c r="V222">
        <f t="shared" si="97"/>
        <v>-49.444666666665114</v>
      </c>
      <c r="W222">
        <f t="shared" si="98"/>
        <v>1.2</v>
      </c>
      <c r="X222">
        <f t="shared" si="99"/>
        <v>13.743333333333252</v>
      </c>
      <c r="Y222">
        <f t="shared" si="100"/>
        <v>49.475999999999708</v>
      </c>
      <c r="Z222">
        <f t="shared" si="101"/>
        <v>538.97191666666504</v>
      </c>
      <c r="AA222">
        <f t="shared" si="102"/>
        <v>-78.701166666666154</v>
      </c>
    </row>
    <row r="223" spans="1:27">
      <c r="A223">
        <v>213</v>
      </c>
      <c r="B223">
        <f t="shared" si="103"/>
        <v>21.3</v>
      </c>
      <c r="C223">
        <f t="shared" si="80"/>
        <v>1.2</v>
      </c>
      <c r="D223">
        <f t="shared" si="81"/>
        <v>7.7733333333332837</v>
      </c>
      <c r="E223">
        <f t="shared" si="82"/>
        <v>27.983999999999821</v>
      </c>
      <c r="F223">
        <f t="shared" si="83"/>
        <v>437.78599999999949</v>
      </c>
      <c r="G223">
        <f t="shared" si="78"/>
        <v>-25.178000000000338</v>
      </c>
      <c r="H223">
        <f t="shared" si="84"/>
        <v>0.6</v>
      </c>
      <c r="I223">
        <f t="shared" si="85"/>
        <v>20.55333333333353</v>
      </c>
      <c r="J223">
        <f t="shared" si="86"/>
        <v>73.992000000000715</v>
      </c>
      <c r="K223">
        <f t="shared" si="87"/>
        <v>573.89300000000185</v>
      </c>
      <c r="L223">
        <f t="shared" si="79"/>
        <v>-362.03366666667523</v>
      </c>
      <c r="M223">
        <f t="shared" si="88"/>
        <v>1.2</v>
      </c>
      <c r="N223">
        <f t="shared" si="89"/>
        <v>17.373333333333253</v>
      </c>
      <c r="O223">
        <f t="shared" si="90"/>
        <v>62.543999999999713</v>
      </c>
      <c r="P223">
        <f t="shared" si="91"/>
        <v>596.66499999999883</v>
      </c>
      <c r="Q223">
        <f t="shared" si="92"/>
        <v>-125.76466666666522</v>
      </c>
      <c r="R223">
        <f t="shared" si="93"/>
        <v>1.2</v>
      </c>
      <c r="S223">
        <f t="shared" si="94"/>
        <v>10.773333333333238</v>
      </c>
      <c r="T223">
        <f t="shared" si="95"/>
        <v>38.783999999999658</v>
      </c>
      <c r="U223">
        <f t="shared" si="96"/>
        <v>493.28549999999848</v>
      </c>
      <c r="V223">
        <f t="shared" si="97"/>
        <v>-48.3613333333318</v>
      </c>
      <c r="W223">
        <f t="shared" si="98"/>
        <v>1.2</v>
      </c>
      <c r="X223">
        <f t="shared" si="99"/>
        <v>13.623333333333253</v>
      </c>
      <c r="Y223">
        <f t="shared" si="100"/>
        <v>49.043999999999713</v>
      </c>
      <c r="Z223">
        <f t="shared" si="101"/>
        <v>540.34024999999838</v>
      </c>
      <c r="AA223">
        <f t="shared" si="102"/>
        <v>-77.332833333332815</v>
      </c>
    </row>
    <row r="224" spans="1:27">
      <c r="A224">
        <v>214</v>
      </c>
      <c r="B224">
        <f t="shared" si="103"/>
        <v>21.400000000000002</v>
      </c>
      <c r="C224">
        <f t="shared" si="80"/>
        <v>1.2</v>
      </c>
      <c r="D224">
        <f t="shared" si="81"/>
        <v>7.6533333333332836</v>
      </c>
      <c r="E224">
        <f t="shared" si="82"/>
        <v>27.551999999999822</v>
      </c>
      <c r="F224">
        <f t="shared" si="83"/>
        <v>438.55733333333279</v>
      </c>
      <c r="G224">
        <f t="shared" si="78"/>
        <v>-24.406666666667036</v>
      </c>
      <c r="H224">
        <f t="shared" si="84"/>
        <v>0.6</v>
      </c>
      <c r="I224">
        <f t="shared" si="85"/>
        <v>20.493333333333531</v>
      </c>
      <c r="J224">
        <f t="shared" si="86"/>
        <v>73.776000000000721</v>
      </c>
      <c r="K224">
        <f t="shared" si="87"/>
        <v>575.94533333333516</v>
      </c>
      <c r="L224">
        <f t="shared" si="79"/>
        <v>-359.98133333334192</v>
      </c>
      <c r="M224">
        <f t="shared" si="88"/>
        <v>1.2</v>
      </c>
      <c r="N224">
        <f t="shared" si="89"/>
        <v>17.253333333333252</v>
      </c>
      <c r="O224">
        <f t="shared" si="90"/>
        <v>62.111999999999711</v>
      </c>
      <c r="P224">
        <f t="shared" si="91"/>
        <v>598.39633333333211</v>
      </c>
      <c r="Q224">
        <f t="shared" si="92"/>
        <v>-124.03333333333194</v>
      </c>
      <c r="R224">
        <f t="shared" si="93"/>
        <v>1.2</v>
      </c>
      <c r="S224">
        <f t="shared" si="94"/>
        <v>10.653333333333238</v>
      </c>
      <c r="T224">
        <f t="shared" si="95"/>
        <v>38.351999999999656</v>
      </c>
      <c r="U224">
        <f t="shared" si="96"/>
        <v>494.35683333333179</v>
      </c>
      <c r="V224">
        <f t="shared" si="97"/>
        <v>-47.289999999998486</v>
      </c>
      <c r="W224">
        <f t="shared" si="98"/>
        <v>1.2</v>
      </c>
      <c r="X224">
        <f t="shared" si="99"/>
        <v>13.503333333333254</v>
      </c>
      <c r="Y224">
        <f t="shared" si="100"/>
        <v>48.611999999999718</v>
      </c>
      <c r="Z224">
        <f t="shared" si="101"/>
        <v>541.69658333333166</v>
      </c>
      <c r="AA224">
        <f t="shared" si="102"/>
        <v>-75.976499999999533</v>
      </c>
    </row>
    <row r="225" spans="1:27">
      <c r="A225">
        <v>215</v>
      </c>
      <c r="B225">
        <f t="shared" si="103"/>
        <v>21.5</v>
      </c>
      <c r="C225">
        <f t="shared" si="80"/>
        <v>1.2</v>
      </c>
      <c r="D225">
        <f t="shared" si="81"/>
        <v>7.5333333333332835</v>
      </c>
      <c r="E225">
        <f t="shared" si="82"/>
        <v>27.11999999999982</v>
      </c>
      <c r="F225">
        <f t="shared" si="83"/>
        <v>439.31666666666609</v>
      </c>
      <c r="G225">
        <f t="shared" si="78"/>
        <v>-23.647333333333734</v>
      </c>
      <c r="H225">
        <f t="shared" si="84"/>
        <v>0.6</v>
      </c>
      <c r="I225">
        <f t="shared" si="85"/>
        <v>20.433333333333533</v>
      </c>
      <c r="J225">
        <f t="shared" si="86"/>
        <v>73.560000000000713</v>
      </c>
      <c r="K225">
        <f t="shared" si="87"/>
        <v>577.99166666666849</v>
      </c>
      <c r="L225">
        <f t="shared" si="79"/>
        <v>-357.93500000000859</v>
      </c>
      <c r="M225">
        <f t="shared" si="88"/>
        <v>1.2</v>
      </c>
      <c r="N225">
        <f t="shared" si="89"/>
        <v>17.133333333333251</v>
      </c>
      <c r="O225">
        <f t="shared" si="90"/>
        <v>61.679999999999708</v>
      </c>
      <c r="P225">
        <f t="shared" si="91"/>
        <v>600.11566666666545</v>
      </c>
      <c r="Q225">
        <f t="shared" si="92"/>
        <v>-122.3139999999986</v>
      </c>
      <c r="R225">
        <f t="shared" si="93"/>
        <v>1.2</v>
      </c>
      <c r="S225">
        <f t="shared" si="94"/>
        <v>10.533333333333239</v>
      </c>
      <c r="T225">
        <f t="shared" si="95"/>
        <v>37.919999999999661</v>
      </c>
      <c r="U225">
        <f t="shared" si="96"/>
        <v>495.41616666666511</v>
      </c>
      <c r="V225">
        <f t="shared" si="97"/>
        <v>-46.230666666665172</v>
      </c>
      <c r="W225">
        <f t="shared" si="98"/>
        <v>1.2</v>
      </c>
      <c r="X225">
        <f t="shared" si="99"/>
        <v>13.383333333333255</v>
      </c>
      <c r="Y225">
        <f t="shared" si="100"/>
        <v>48.179999999999715</v>
      </c>
      <c r="Z225">
        <f t="shared" si="101"/>
        <v>543.040916666665</v>
      </c>
      <c r="AA225">
        <f t="shared" si="102"/>
        <v>-74.632166666666194</v>
      </c>
    </row>
    <row r="226" spans="1:27">
      <c r="A226">
        <v>216</v>
      </c>
      <c r="B226">
        <f t="shared" si="103"/>
        <v>21.6</v>
      </c>
      <c r="C226">
        <f t="shared" si="80"/>
        <v>1.2</v>
      </c>
      <c r="D226">
        <f t="shared" si="81"/>
        <v>7.4133333333332834</v>
      </c>
      <c r="E226">
        <f t="shared" si="82"/>
        <v>26.687999999999821</v>
      </c>
      <c r="F226">
        <f t="shared" si="83"/>
        <v>440.0639999999994</v>
      </c>
      <c r="G226">
        <f t="shared" si="78"/>
        <v>-22.900000000000432</v>
      </c>
      <c r="H226">
        <f t="shared" si="84"/>
        <v>0.6</v>
      </c>
      <c r="I226">
        <f t="shared" si="85"/>
        <v>20.373333333333534</v>
      </c>
      <c r="J226">
        <f t="shared" si="86"/>
        <v>73.344000000000719</v>
      </c>
      <c r="K226">
        <f t="shared" si="87"/>
        <v>580.03200000000186</v>
      </c>
      <c r="L226">
        <f t="shared" si="79"/>
        <v>-355.89466666667522</v>
      </c>
      <c r="M226">
        <f t="shared" si="88"/>
        <v>1.2</v>
      </c>
      <c r="N226">
        <f t="shared" si="89"/>
        <v>17.01333333333325</v>
      </c>
      <c r="O226">
        <f t="shared" si="90"/>
        <v>61.247999999999699</v>
      </c>
      <c r="P226">
        <f t="shared" si="91"/>
        <v>601.82299999999873</v>
      </c>
      <c r="Q226">
        <f t="shared" si="92"/>
        <v>-120.60666666666532</v>
      </c>
      <c r="R226">
        <f t="shared" si="93"/>
        <v>1.2</v>
      </c>
      <c r="S226">
        <f t="shared" si="94"/>
        <v>10.41333333333324</v>
      </c>
      <c r="T226">
        <f t="shared" si="95"/>
        <v>37.487999999999666</v>
      </c>
      <c r="U226">
        <f t="shared" si="96"/>
        <v>496.46349999999842</v>
      </c>
      <c r="V226">
        <f t="shared" si="97"/>
        <v>-45.183333333331859</v>
      </c>
      <c r="W226">
        <f t="shared" si="98"/>
        <v>1.2</v>
      </c>
      <c r="X226">
        <f t="shared" si="99"/>
        <v>13.263333333333255</v>
      </c>
      <c r="Y226">
        <f t="shared" si="100"/>
        <v>47.74799999999972</v>
      </c>
      <c r="Z226">
        <f t="shared" si="101"/>
        <v>544.37324999999828</v>
      </c>
      <c r="AA226">
        <f t="shared" si="102"/>
        <v>-73.299833333332913</v>
      </c>
    </row>
    <row r="227" spans="1:27">
      <c r="A227">
        <v>217</v>
      </c>
      <c r="B227">
        <f t="shared" si="103"/>
        <v>21.700000000000003</v>
      </c>
      <c r="C227">
        <f t="shared" si="80"/>
        <v>1.2</v>
      </c>
      <c r="D227">
        <f t="shared" si="81"/>
        <v>7.2933333333332833</v>
      </c>
      <c r="E227">
        <f t="shared" si="82"/>
        <v>26.255999999999819</v>
      </c>
      <c r="F227">
        <f t="shared" si="83"/>
        <v>440.7993333333327</v>
      </c>
      <c r="G227">
        <f t="shared" si="78"/>
        <v>-22.164666666667131</v>
      </c>
      <c r="H227">
        <f t="shared" si="84"/>
        <v>0.6</v>
      </c>
      <c r="I227">
        <f t="shared" si="85"/>
        <v>20.313333333333535</v>
      </c>
      <c r="J227">
        <f t="shared" si="86"/>
        <v>73.128000000000725</v>
      </c>
      <c r="K227">
        <f t="shared" si="87"/>
        <v>582.06633333333525</v>
      </c>
      <c r="L227">
        <f t="shared" si="79"/>
        <v>-353.86033333334183</v>
      </c>
      <c r="M227">
        <f t="shared" si="88"/>
        <v>1.2</v>
      </c>
      <c r="N227">
        <f t="shared" si="89"/>
        <v>16.893333333333249</v>
      </c>
      <c r="O227">
        <f t="shared" si="90"/>
        <v>60.815999999999697</v>
      </c>
      <c r="P227">
        <f t="shared" si="91"/>
        <v>603.51833333333207</v>
      </c>
      <c r="Q227">
        <f t="shared" si="92"/>
        <v>-118.91133333333198</v>
      </c>
      <c r="R227">
        <f t="shared" si="93"/>
        <v>1.2</v>
      </c>
      <c r="S227">
        <f t="shared" si="94"/>
        <v>10.293333333333241</v>
      </c>
      <c r="T227">
        <f t="shared" si="95"/>
        <v>37.055999999999671</v>
      </c>
      <c r="U227">
        <f t="shared" si="96"/>
        <v>497.49883333333173</v>
      </c>
      <c r="V227">
        <f t="shared" si="97"/>
        <v>-44.147999999998547</v>
      </c>
      <c r="W227">
        <f t="shared" si="98"/>
        <v>1.2</v>
      </c>
      <c r="X227">
        <f t="shared" si="99"/>
        <v>13.143333333333256</v>
      </c>
      <c r="Y227">
        <f t="shared" si="100"/>
        <v>47.315999999999725</v>
      </c>
      <c r="Z227">
        <f t="shared" si="101"/>
        <v>545.69358333333162</v>
      </c>
      <c r="AA227">
        <f t="shared" si="102"/>
        <v>-71.979499999999575</v>
      </c>
    </row>
    <row r="228" spans="1:27">
      <c r="A228">
        <v>218</v>
      </c>
      <c r="B228">
        <f t="shared" si="103"/>
        <v>21.8</v>
      </c>
      <c r="C228">
        <f t="shared" si="80"/>
        <v>1.2</v>
      </c>
      <c r="D228">
        <f t="shared" si="81"/>
        <v>7.1733333333332832</v>
      </c>
      <c r="E228">
        <f t="shared" si="82"/>
        <v>25.82399999999982</v>
      </c>
      <c r="F228">
        <f t="shared" si="83"/>
        <v>441.522666666666</v>
      </c>
      <c r="G228">
        <f t="shared" si="78"/>
        <v>-21.44133333333383</v>
      </c>
      <c r="H228">
        <f t="shared" si="84"/>
        <v>0.6</v>
      </c>
      <c r="I228">
        <f t="shared" si="85"/>
        <v>20.253333333333536</v>
      </c>
      <c r="J228">
        <f t="shared" si="86"/>
        <v>72.912000000000731</v>
      </c>
      <c r="K228">
        <f t="shared" si="87"/>
        <v>584.09466666666856</v>
      </c>
      <c r="L228">
        <f t="shared" si="79"/>
        <v>-351.83200000000852</v>
      </c>
      <c r="M228">
        <f t="shared" si="88"/>
        <v>1.2</v>
      </c>
      <c r="N228">
        <f t="shared" si="89"/>
        <v>16.773333333333248</v>
      </c>
      <c r="O228">
        <f t="shared" si="90"/>
        <v>60.383999999999695</v>
      </c>
      <c r="P228">
        <f t="shared" si="91"/>
        <v>605.20166666666535</v>
      </c>
      <c r="Q228">
        <f t="shared" si="92"/>
        <v>-117.2279999999987</v>
      </c>
      <c r="R228">
        <f t="shared" si="93"/>
        <v>1.2</v>
      </c>
      <c r="S228">
        <f t="shared" si="94"/>
        <v>10.173333333333241</v>
      </c>
      <c r="T228">
        <f t="shared" si="95"/>
        <v>36.623999999999668</v>
      </c>
      <c r="U228">
        <f t="shared" si="96"/>
        <v>498.52216666666504</v>
      </c>
      <c r="V228">
        <f t="shared" si="97"/>
        <v>-43.124666666665235</v>
      </c>
      <c r="W228">
        <f t="shared" si="98"/>
        <v>1.2</v>
      </c>
      <c r="X228">
        <f t="shared" si="99"/>
        <v>13.023333333333257</v>
      </c>
      <c r="Y228">
        <f t="shared" si="100"/>
        <v>46.883999999999723</v>
      </c>
      <c r="Z228">
        <f t="shared" si="101"/>
        <v>547.0019166666649</v>
      </c>
      <c r="AA228">
        <f t="shared" si="102"/>
        <v>-70.671166666666295</v>
      </c>
    </row>
    <row r="229" spans="1:27">
      <c r="A229">
        <v>219</v>
      </c>
      <c r="B229">
        <f t="shared" si="103"/>
        <v>21.900000000000002</v>
      </c>
      <c r="C229">
        <f t="shared" si="80"/>
        <v>1.2</v>
      </c>
      <c r="D229">
        <f t="shared" si="81"/>
        <v>7.0533333333332831</v>
      </c>
      <c r="E229">
        <f t="shared" si="82"/>
        <v>25.391999999999818</v>
      </c>
      <c r="F229">
        <f t="shared" si="83"/>
        <v>442.2339999999993</v>
      </c>
      <c r="G229">
        <f t="shared" si="78"/>
        <v>-20.73000000000053</v>
      </c>
      <c r="H229">
        <f t="shared" si="84"/>
        <v>0.6</v>
      </c>
      <c r="I229">
        <f t="shared" si="85"/>
        <v>20.193333333333538</v>
      </c>
      <c r="J229">
        <f t="shared" si="86"/>
        <v>72.696000000000737</v>
      </c>
      <c r="K229">
        <f t="shared" si="87"/>
        <v>586.11700000000189</v>
      </c>
      <c r="L229">
        <f t="shared" si="79"/>
        <v>-349.80966666667518</v>
      </c>
      <c r="M229">
        <f t="shared" si="88"/>
        <v>1.2</v>
      </c>
      <c r="N229">
        <f t="shared" si="89"/>
        <v>16.653333333333247</v>
      </c>
      <c r="O229">
        <f t="shared" si="90"/>
        <v>59.951999999999693</v>
      </c>
      <c r="P229">
        <f t="shared" si="91"/>
        <v>606.87299999999868</v>
      </c>
      <c r="Q229">
        <f t="shared" si="92"/>
        <v>-115.55666666666536</v>
      </c>
      <c r="R229">
        <f t="shared" si="93"/>
        <v>1.2</v>
      </c>
      <c r="S229">
        <f t="shared" si="94"/>
        <v>10.053333333333242</v>
      </c>
      <c r="T229">
        <f t="shared" si="95"/>
        <v>36.191999999999673</v>
      </c>
      <c r="U229">
        <f t="shared" si="96"/>
        <v>499.53349999999836</v>
      </c>
      <c r="V229">
        <f t="shared" si="97"/>
        <v>-42.113333333331923</v>
      </c>
      <c r="W229">
        <f t="shared" si="98"/>
        <v>1.2</v>
      </c>
      <c r="X229">
        <f t="shared" si="99"/>
        <v>12.903333333333258</v>
      </c>
      <c r="Y229">
        <f t="shared" si="100"/>
        <v>46.451999999999728</v>
      </c>
      <c r="Z229">
        <f t="shared" si="101"/>
        <v>548.29824999999823</v>
      </c>
      <c r="AA229">
        <f t="shared" si="102"/>
        <v>-69.374833333332958</v>
      </c>
    </row>
    <row r="230" spans="1:27">
      <c r="A230">
        <v>220</v>
      </c>
      <c r="B230">
        <f t="shared" si="103"/>
        <v>22</v>
      </c>
      <c r="C230">
        <f t="shared" si="80"/>
        <v>1.2</v>
      </c>
      <c r="D230">
        <f t="shared" si="81"/>
        <v>6.9333333333332829</v>
      </c>
      <c r="E230">
        <f t="shared" si="82"/>
        <v>24.95999999999982</v>
      </c>
      <c r="F230">
        <f t="shared" si="83"/>
        <v>442.9333333333326</v>
      </c>
      <c r="G230">
        <f t="shared" si="78"/>
        <v>-20.03066666666723</v>
      </c>
      <c r="H230">
        <f t="shared" si="84"/>
        <v>0.6</v>
      </c>
      <c r="I230">
        <f t="shared" si="85"/>
        <v>20.133333333333539</v>
      </c>
      <c r="J230">
        <f t="shared" si="86"/>
        <v>72.480000000000743</v>
      </c>
      <c r="K230">
        <f t="shared" si="87"/>
        <v>588.13333333333526</v>
      </c>
      <c r="L230">
        <f t="shared" si="79"/>
        <v>-347.79333333334182</v>
      </c>
      <c r="M230">
        <f t="shared" si="88"/>
        <v>1.2</v>
      </c>
      <c r="N230">
        <f t="shared" si="89"/>
        <v>16.533333333333246</v>
      </c>
      <c r="O230">
        <f t="shared" si="90"/>
        <v>59.51999999999969</v>
      </c>
      <c r="P230">
        <f t="shared" si="91"/>
        <v>608.53233333333196</v>
      </c>
      <c r="Q230">
        <f t="shared" si="92"/>
        <v>-113.89733333333209</v>
      </c>
      <c r="R230">
        <f t="shared" si="93"/>
        <v>1.2</v>
      </c>
      <c r="S230">
        <f t="shared" si="94"/>
        <v>9.933333333333243</v>
      </c>
      <c r="T230">
        <f t="shared" si="95"/>
        <v>35.759999999999678</v>
      </c>
      <c r="U230">
        <f t="shared" si="96"/>
        <v>500.53283333333167</v>
      </c>
      <c r="V230">
        <f t="shared" si="97"/>
        <v>-41.113999999998612</v>
      </c>
      <c r="W230">
        <f t="shared" si="98"/>
        <v>1.2</v>
      </c>
      <c r="X230">
        <f t="shared" si="99"/>
        <v>12.783333333333259</v>
      </c>
      <c r="Y230">
        <f t="shared" si="100"/>
        <v>46.019999999999733</v>
      </c>
      <c r="Z230">
        <f t="shared" si="101"/>
        <v>549.58258333333151</v>
      </c>
      <c r="AA230">
        <f t="shared" si="102"/>
        <v>-68.090499999999679</v>
      </c>
    </row>
    <row r="231" spans="1:27">
      <c r="A231">
        <v>221</v>
      </c>
      <c r="B231">
        <f t="shared" si="103"/>
        <v>22.1</v>
      </c>
      <c r="C231">
        <f t="shared" si="80"/>
        <v>1.2</v>
      </c>
      <c r="D231">
        <f t="shared" si="81"/>
        <v>6.8133333333332828</v>
      </c>
      <c r="E231">
        <f t="shared" si="82"/>
        <v>24.527999999999818</v>
      </c>
      <c r="F231">
        <f t="shared" si="83"/>
        <v>443.62066666666595</v>
      </c>
      <c r="G231">
        <f t="shared" si="78"/>
        <v>-19.343333333333874</v>
      </c>
      <c r="H231">
        <f t="shared" si="84"/>
        <v>0.6</v>
      </c>
      <c r="I231">
        <f t="shared" si="85"/>
        <v>20.07333333333354</v>
      </c>
      <c r="J231">
        <f t="shared" si="86"/>
        <v>72.264000000000749</v>
      </c>
      <c r="K231">
        <f t="shared" si="87"/>
        <v>590.14366666666865</v>
      </c>
      <c r="L231">
        <f t="shared" si="79"/>
        <v>-345.78300000000843</v>
      </c>
      <c r="M231">
        <f t="shared" si="88"/>
        <v>1.2</v>
      </c>
      <c r="N231">
        <f t="shared" si="89"/>
        <v>16.413333333333245</v>
      </c>
      <c r="O231">
        <f t="shared" si="90"/>
        <v>59.087999999999681</v>
      </c>
      <c r="P231">
        <f t="shared" si="91"/>
        <v>610.1796666666653</v>
      </c>
      <c r="Q231">
        <f t="shared" si="92"/>
        <v>-112.24999999999875</v>
      </c>
      <c r="R231">
        <f t="shared" si="93"/>
        <v>1.2</v>
      </c>
      <c r="S231">
        <f t="shared" si="94"/>
        <v>9.8133333333332438</v>
      </c>
      <c r="T231">
        <f t="shared" si="95"/>
        <v>35.327999999999676</v>
      </c>
      <c r="U231">
        <f t="shared" si="96"/>
        <v>501.52016666666498</v>
      </c>
      <c r="V231">
        <f t="shared" si="97"/>
        <v>-40.126666666665301</v>
      </c>
      <c r="W231">
        <f t="shared" si="98"/>
        <v>1.2</v>
      </c>
      <c r="X231">
        <f t="shared" si="99"/>
        <v>12.663333333333259</v>
      </c>
      <c r="Y231">
        <f t="shared" si="100"/>
        <v>45.587999999999738</v>
      </c>
      <c r="Z231">
        <f t="shared" si="101"/>
        <v>550.85491666666485</v>
      </c>
      <c r="AA231">
        <f t="shared" si="102"/>
        <v>-66.818166666666343</v>
      </c>
    </row>
    <row r="232" spans="1:27">
      <c r="A232">
        <v>222</v>
      </c>
      <c r="B232">
        <f t="shared" si="103"/>
        <v>22.200000000000003</v>
      </c>
      <c r="C232">
        <f t="shared" si="80"/>
        <v>1.2</v>
      </c>
      <c r="D232">
        <f t="shared" si="81"/>
        <v>6.6933333333332827</v>
      </c>
      <c r="E232">
        <f t="shared" si="82"/>
        <v>24.095999999999819</v>
      </c>
      <c r="F232">
        <f t="shared" si="83"/>
        <v>444.29599999999931</v>
      </c>
      <c r="G232">
        <f t="shared" si="78"/>
        <v>-18.668000000000518</v>
      </c>
      <c r="H232">
        <f t="shared" si="84"/>
        <v>0.6</v>
      </c>
      <c r="I232">
        <f t="shared" si="85"/>
        <v>20.013333333333541</v>
      </c>
      <c r="J232">
        <f t="shared" si="86"/>
        <v>72.048000000000755</v>
      </c>
      <c r="K232">
        <f t="shared" si="87"/>
        <v>592.14800000000196</v>
      </c>
      <c r="L232">
        <f t="shared" si="79"/>
        <v>-343.77866666667512</v>
      </c>
      <c r="M232">
        <f t="shared" si="88"/>
        <v>1.2</v>
      </c>
      <c r="N232">
        <f t="shared" si="89"/>
        <v>16.293333333333244</v>
      </c>
      <c r="O232">
        <f t="shared" si="90"/>
        <v>58.655999999999679</v>
      </c>
      <c r="P232">
        <f t="shared" si="91"/>
        <v>611.81499999999858</v>
      </c>
      <c r="Q232">
        <f t="shared" si="92"/>
        <v>-110.61466666666547</v>
      </c>
      <c r="R232">
        <f t="shared" si="93"/>
        <v>1.2</v>
      </c>
      <c r="S232">
        <f t="shared" si="94"/>
        <v>9.6933333333332445</v>
      </c>
      <c r="T232">
        <f t="shared" si="95"/>
        <v>34.895999999999681</v>
      </c>
      <c r="U232">
        <f t="shared" si="96"/>
        <v>502.49549999999829</v>
      </c>
      <c r="V232">
        <f t="shared" si="97"/>
        <v>-39.151333333331991</v>
      </c>
      <c r="W232">
        <f t="shared" si="98"/>
        <v>1.2</v>
      </c>
      <c r="X232">
        <f t="shared" si="99"/>
        <v>12.54333333333326</v>
      </c>
      <c r="Y232">
        <f t="shared" si="100"/>
        <v>45.155999999999736</v>
      </c>
      <c r="Z232">
        <f t="shared" si="101"/>
        <v>552.11524999999813</v>
      </c>
      <c r="AA232">
        <f t="shared" si="102"/>
        <v>-65.557833333333065</v>
      </c>
    </row>
    <row r="233" spans="1:27">
      <c r="A233">
        <v>223</v>
      </c>
      <c r="B233">
        <f t="shared" si="103"/>
        <v>22.3</v>
      </c>
      <c r="C233">
        <f t="shared" si="80"/>
        <v>1.2</v>
      </c>
      <c r="D233">
        <f t="shared" si="81"/>
        <v>6.5733333333332826</v>
      </c>
      <c r="E233">
        <f t="shared" si="82"/>
        <v>23.663999999999817</v>
      </c>
      <c r="F233">
        <f t="shared" si="83"/>
        <v>444.95933333333267</v>
      </c>
      <c r="G233">
        <f t="shared" si="78"/>
        <v>-18.004666666667163</v>
      </c>
      <c r="H233">
        <f t="shared" si="84"/>
        <v>0.6</v>
      </c>
      <c r="I233">
        <f t="shared" si="85"/>
        <v>19.953333333333543</v>
      </c>
      <c r="J233">
        <f t="shared" si="86"/>
        <v>71.832000000000761</v>
      </c>
      <c r="K233">
        <f t="shared" si="87"/>
        <v>594.14633333333529</v>
      </c>
      <c r="L233">
        <f t="shared" si="79"/>
        <v>-341.78033333334179</v>
      </c>
      <c r="M233">
        <f t="shared" si="88"/>
        <v>1.2</v>
      </c>
      <c r="N233">
        <f t="shared" si="89"/>
        <v>16.173333333333243</v>
      </c>
      <c r="O233">
        <f t="shared" si="90"/>
        <v>58.223999999999677</v>
      </c>
      <c r="P233">
        <f t="shared" si="91"/>
        <v>613.43833333333191</v>
      </c>
      <c r="Q233">
        <f t="shared" si="92"/>
        <v>-108.99133333333214</v>
      </c>
      <c r="R233">
        <f t="shared" si="93"/>
        <v>1.2</v>
      </c>
      <c r="S233">
        <f t="shared" si="94"/>
        <v>9.5733333333332453</v>
      </c>
      <c r="T233">
        <f t="shared" si="95"/>
        <v>34.463999999999686</v>
      </c>
      <c r="U233">
        <f t="shared" si="96"/>
        <v>503.4588333333316</v>
      </c>
      <c r="V233">
        <f t="shared" si="97"/>
        <v>-38.187999999998681</v>
      </c>
      <c r="W233">
        <f t="shared" si="98"/>
        <v>1.2</v>
      </c>
      <c r="X233">
        <f t="shared" si="99"/>
        <v>12.423333333333261</v>
      </c>
      <c r="Y233">
        <f t="shared" si="100"/>
        <v>44.723999999999741</v>
      </c>
      <c r="Z233">
        <f t="shared" si="101"/>
        <v>553.36358333333146</v>
      </c>
      <c r="AA233">
        <f t="shared" si="102"/>
        <v>-64.30949999999973</v>
      </c>
    </row>
    <row r="234" spans="1:27">
      <c r="A234">
        <v>224</v>
      </c>
      <c r="B234">
        <f t="shared" si="103"/>
        <v>22.400000000000002</v>
      </c>
      <c r="C234">
        <f t="shared" si="80"/>
        <v>1.2</v>
      </c>
      <c r="D234">
        <f t="shared" si="81"/>
        <v>6.4533333333332825</v>
      </c>
      <c r="E234">
        <f t="shared" si="82"/>
        <v>23.231999999999818</v>
      </c>
      <c r="F234">
        <f t="shared" si="83"/>
        <v>445.61066666666602</v>
      </c>
      <c r="G234">
        <f t="shared" si="78"/>
        <v>-17.353333333333808</v>
      </c>
      <c r="H234">
        <f t="shared" si="84"/>
        <v>0.6</v>
      </c>
      <c r="I234">
        <f t="shared" si="85"/>
        <v>19.893333333333544</v>
      </c>
      <c r="J234">
        <f t="shared" si="86"/>
        <v>71.616000000000767</v>
      </c>
      <c r="K234">
        <f t="shared" si="87"/>
        <v>596.13866666666866</v>
      </c>
      <c r="L234">
        <f t="shared" si="79"/>
        <v>-339.78800000000842</v>
      </c>
      <c r="M234">
        <f t="shared" si="88"/>
        <v>1.2</v>
      </c>
      <c r="N234">
        <f t="shared" si="89"/>
        <v>16.053333333333242</v>
      </c>
      <c r="O234">
        <f t="shared" si="90"/>
        <v>57.791999999999675</v>
      </c>
      <c r="P234">
        <f t="shared" si="91"/>
        <v>615.04966666666519</v>
      </c>
      <c r="Q234">
        <f t="shared" si="92"/>
        <v>-107.37999999999886</v>
      </c>
      <c r="R234">
        <f t="shared" si="93"/>
        <v>1.2</v>
      </c>
      <c r="S234">
        <f t="shared" si="94"/>
        <v>9.4533333333332461</v>
      </c>
      <c r="T234">
        <f t="shared" si="95"/>
        <v>34.031999999999684</v>
      </c>
      <c r="U234">
        <f t="shared" si="96"/>
        <v>504.41016666666491</v>
      </c>
      <c r="V234">
        <f t="shared" si="97"/>
        <v>-37.236666666665371</v>
      </c>
      <c r="W234">
        <f t="shared" si="98"/>
        <v>1.2</v>
      </c>
      <c r="X234">
        <f t="shared" si="99"/>
        <v>12.303333333333262</v>
      </c>
      <c r="Y234">
        <f t="shared" si="100"/>
        <v>44.291999999999746</v>
      </c>
      <c r="Z234">
        <f t="shared" si="101"/>
        <v>554.59991666666474</v>
      </c>
      <c r="AA234">
        <f t="shared" si="102"/>
        <v>-63.073166666666452</v>
      </c>
    </row>
    <row r="235" spans="1:27">
      <c r="A235">
        <v>225</v>
      </c>
      <c r="B235">
        <f t="shared" si="103"/>
        <v>22.5</v>
      </c>
      <c r="C235">
        <f t="shared" si="80"/>
        <v>1.2</v>
      </c>
      <c r="D235">
        <f t="shared" si="81"/>
        <v>6.3333333333332824</v>
      </c>
      <c r="E235">
        <f t="shared" si="82"/>
        <v>22.799999999999816</v>
      </c>
      <c r="F235">
        <f t="shared" si="83"/>
        <v>446.24999999999937</v>
      </c>
      <c r="G235">
        <f t="shared" si="78"/>
        <v>-16.714000000000453</v>
      </c>
      <c r="H235">
        <f t="shared" si="84"/>
        <v>0.6</v>
      </c>
      <c r="I235">
        <f t="shared" si="85"/>
        <v>19.833333333333545</v>
      </c>
      <c r="J235">
        <f t="shared" si="86"/>
        <v>71.400000000000759</v>
      </c>
      <c r="K235">
        <f t="shared" si="87"/>
        <v>598.12500000000205</v>
      </c>
      <c r="L235">
        <f t="shared" si="79"/>
        <v>-337.80166666667503</v>
      </c>
      <c r="M235">
        <f t="shared" si="88"/>
        <v>1.2</v>
      </c>
      <c r="N235">
        <f t="shared" si="89"/>
        <v>15.933333333333243</v>
      </c>
      <c r="O235">
        <f t="shared" si="90"/>
        <v>57.359999999999673</v>
      </c>
      <c r="P235">
        <f t="shared" si="91"/>
        <v>616.64899999999852</v>
      </c>
      <c r="Q235">
        <f t="shared" si="92"/>
        <v>-105.78066666666552</v>
      </c>
      <c r="R235">
        <f t="shared" si="93"/>
        <v>1.2</v>
      </c>
      <c r="S235">
        <f t="shared" si="94"/>
        <v>9.3333333333332469</v>
      </c>
      <c r="T235">
        <f t="shared" si="95"/>
        <v>33.599999999999689</v>
      </c>
      <c r="U235">
        <f t="shared" si="96"/>
        <v>505.34949999999822</v>
      </c>
      <c r="V235">
        <f t="shared" si="97"/>
        <v>-36.297333333332062</v>
      </c>
      <c r="W235">
        <f t="shared" si="98"/>
        <v>1.2</v>
      </c>
      <c r="X235">
        <f t="shared" si="99"/>
        <v>12.183333333333263</v>
      </c>
      <c r="Y235">
        <f t="shared" si="100"/>
        <v>43.859999999999744</v>
      </c>
      <c r="Z235">
        <f t="shared" si="101"/>
        <v>555.82424999999807</v>
      </c>
      <c r="AA235">
        <f t="shared" si="102"/>
        <v>-61.848833333333118</v>
      </c>
    </row>
    <row r="236" spans="1:27">
      <c r="A236">
        <v>226</v>
      </c>
      <c r="B236">
        <f t="shared" si="103"/>
        <v>22.6</v>
      </c>
      <c r="C236">
        <f t="shared" si="80"/>
        <v>1.2</v>
      </c>
      <c r="D236">
        <f t="shared" si="81"/>
        <v>6.2133333333332823</v>
      </c>
      <c r="E236">
        <f t="shared" si="82"/>
        <v>22.367999999999817</v>
      </c>
      <c r="F236">
        <f t="shared" si="83"/>
        <v>446.87733333333273</v>
      </c>
      <c r="G236">
        <f t="shared" si="78"/>
        <v>-16.086666666667099</v>
      </c>
      <c r="H236">
        <f t="shared" si="84"/>
        <v>0.6</v>
      </c>
      <c r="I236">
        <f t="shared" si="85"/>
        <v>19.773333333333547</v>
      </c>
      <c r="J236">
        <f t="shared" si="86"/>
        <v>71.184000000000765</v>
      </c>
      <c r="K236">
        <f t="shared" si="87"/>
        <v>600.10533333333535</v>
      </c>
      <c r="L236">
        <f t="shared" si="79"/>
        <v>-335.82133333334173</v>
      </c>
      <c r="M236">
        <f t="shared" si="88"/>
        <v>1.2</v>
      </c>
      <c r="N236">
        <f t="shared" si="89"/>
        <v>15.813333333333244</v>
      </c>
      <c r="O236">
        <f t="shared" si="90"/>
        <v>56.927999999999678</v>
      </c>
      <c r="P236">
        <f t="shared" si="91"/>
        <v>618.2363333333318</v>
      </c>
      <c r="Q236">
        <f t="shared" si="92"/>
        <v>-104.19333333333225</v>
      </c>
      <c r="R236">
        <f t="shared" si="93"/>
        <v>1.2</v>
      </c>
      <c r="S236">
        <f t="shared" si="94"/>
        <v>9.2133333333332477</v>
      </c>
      <c r="T236">
        <f t="shared" si="95"/>
        <v>33.167999999999694</v>
      </c>
      <c r="U236">
        <f t="shared" si="96"/>
        <v>506.27683333333152</v>
      </c>
      <c r="V236">
        <f t="shared" si="97"/>
        <v>-35.369999999998754</v>
      </c>
      <c r="W236">
        <f t="shared" si="98"/>
        <v>1.2</v>
      </c>
      <c r="X236">
        <f t="shared" si="99"/>
        <v>12.063333333333263</v>
      </c>
      <c r="Y236">
        <f t="shared" si="100"/>
        <v>43.427999999999749</v>
      </c>
      <c r="Z236">
        <f t="shared" si="101"/>
        <v>557.03658333333135</v>
      </c>
      <c r="AA236">
        <f t="shared" si="102"/>
        <v>-60.636499999999842</v>
      </c>
    </row>
    <row r="237" spans="1:27">
      <c r="A237">
        <v>227</v>
      </c>
      <c r="B237">
        <f t="shared" si="103"/>
        <v>22.700000000000003</v>
      </c>
      <c r="C237">
        <f t="shared" si="80"/>
        <v>1.2</v>
      </c>
      <c r="D237">
        <f t="shared" si="81"/>
        <v>6.0933333333332822</v>
      </c>
      <c r="E237">
        <f t="shared" si="82"/>
        <v>21.935999999999815</v>
      </c>
      <c r="F237">
        <f t="shared" si="83"/>
        <v>447.49266666666608</v>
      </c>
      <c r="G237">
        <f t="shared" si="78"/>
        <v>-15.471333333333746</v>
      </c>
      <c r="H237">
        <f t="shared" si="84"/>
        <v>0.6</v>
      </c>
      <c r="I237">
        <f t="shared" si="85"/>
        <v>19.713333333333548</v>
      </c>
      <c r="J237">
        <f t="shared" si="86"/>
        <v>70.968000000000771</v>
      </c>
      <c r="K237">
        <f t="shared" si="87"/>
        <v>602.07966666666869</v>
      </c>
      <c r="L237">
        <f t="shared" si="79"/>
        <v>-333.84700000000839</v>
      </c>
      <c r="M237">
        <f t="shared" si="88"/>
        <v>1.2</v>
      </c>
      <c r="N237">
        <f t="shared" si="89"/>
        <v>15.693333333333245</v>
      </c>
      <c r="O237">
        <f t="shared" si="90"/>
        <v>56.495999999999682</v>
      </c>
      <c r="P237">
        <f t="shared" si="91"/>
        <v>619.81166666666513</v>
      </c>
      <c r="Q237">
        <f t="shared" si="92"/>
        <v>-102.61799999999891</v>
      </c>
      <c r="R237">
        <f t="shared" si="93"/>
        <v>1.2</v>
      </c>
      <c r="S237">
        <f t="shared" si="94"/>
        <v>9.0933333333332484</v>
      </c>
      <c r="T237">
        <f t="shared" si="95"/>
        <v>32.735999999999699</v>
      </c>
      <c r="U237">
        <f t="shared" si="96"/>
        <v>507.19216666666483</v>
      </c>
      <c r="V237">
        <f t="shared" si="97"/>
        <v>-34.454666666665446</v>
      </c>
      <c r="W237">
        <f t="shared" si="98"/>
        <v>1.2</v>
      </c>
      <c r="X237">
        <f t="shared" si="99"/>
        <v>11.943333333333264</v>
      </c>
      <c r="Y237">
        <f t="shared" si="100"/>
        <v>42.995999999999754</v>
      </c>
      <c r="Z237">
        <f t="shared" si="101"/>
        <v>558.23691666666468</v>
      </c>
      <c r="AA237">
        <f t="shared" si="102"/>
        <v>-59.436166666666509</v>
      </c>
    </row>
    <row r="238" spans="1:27">
      <c r="A238">
        <v>228</v>
      </c>
      <c r="B238">
        <f t="shared" si="103"/>
        <v>22.8</v>
      </c>
      <c r="C238">
        <f t="shared" si="80"/>
        <v>1.2</v>
      </c>
      <c r="D238">
        <f t="shared" si="81"/>
        <v>5.9733333333332821</v>
      </c>
      <c r="E238">
        <f t="shared" si="82"/>
        <v>21.503999999999817</v>
      </c>
      <c r="F238">
        <f t="shared" si="83"/>
        <v>448.09599999999944</v>
      </c>
      <c r="G238">
        <f t="shared" si="78"/>
        <v>-14.868000000000393</v>
      </c>
      <c r="H238">
        <f t="shared" si="84"/>
        <v>0.6</v>
      </c>
      <c r="I238">
        <f t="shared" si="85"/>
        <v>19.653333333333549</v>
      </c>
      <c r="J238">
        <f t="shared" si="86"/>
        <v>70.752000000000777</v>
      </c>
      <c r="K238">
        <f t="shared" si="87"/>
        <v>604.04800000000205</v>
      </c>
      <c r="L238">
        <f t="shared" si="79"/>
        <v>-331.87866666667503</v>
      </c>
      <c r="M238">
        <f t="shared" si="88"/>
        <v>1.2</v>
      </c>
      <c r="N238">
        <f t="shared" si="89"/>
        <v>15.573333333333245</v>
      </c>
      <c r="O238">
        <f t="shared" si="90"/>
        <v>56.063999999999687</v>
      </c>
      <c r="P238">
        <f t="shared" si="91"/>
        <v>621.37499999999841</v>
      </c>
      <c r="Q238">
        <f t="shared" si="92"/>
        <v>-101.05466666666564</v>
      </c>
      <c r="R238">
        <f t="shared" si="93"/>
        <v>1.2</v>
      </c>
      <c r="S238">
        <f t="shared" si="94"/>
        <v>8.9733333333332492</v>
      </c>
      <c r="T238">
        <f t="shared" si="95"/>
        <v>32.303999999999697</v>
      </c>
      <c r="U238">
        <f t="shared" si="96"/>
        <v>508.09549999999814</v>
      </c>
      <c r="V238">
        <f t="shared" si="97"/>
        <v>-33.551333333332138</v>
      </c>
      <c r="W238">
        <f t="shared" si="98"/>
        <v>1.2</v>
      </c>
      <c r="X238">
        <f t="shared" si="99"/>
        <v>11.823333333333265</v>
      </c>
      <c r="Y238">
        <f t="shared" si="100"/>
        <v>42.563999999999751</v>
      </c>
      <c r="Z238">
        <f t="shared" si="101"/>
        <v>559.42524999999796</v>
      </c>
      <c r="AA238">
        <f t="shared" si="102"/>
        <v>-58.247833333333233</v>
      </c>
    </row>
    <row r="239" spans="1:27">
      <c r="A239">
        <v>229</v>
      </c>
      <c r="B239">
        <f t="shared" si="103"/>
        <v>22.900000000000002</v>
      </c>
      <c r="C239">
        <f t="shared" si="80"/>
        <v>1.2</v>
      </c>
      <c r="D239">
        <f t="shared" si="81"/>
        <v>5.853333333333282</v>
      </c>
      <c r="E239">
        <f t="shared" si="82"/>
        <v>21.071999999999814</v>
      </c>
      <c r="F239">
        <f t="shared" si="83"/>
        <v>448.68733333333279</v>
      </c>
      <c r="G239">
        <f t="shared" si="78"/>
        <v>-14.27666666666704</v>
      </c>
      <c r="H239">
        <f t="shared" si="84"/>
        <v>0.6</v>
      </c>
      <c r="I239">
        <f t="shared" si="85"/>
        <v>19.59333333333355</v>
      </c>
      <c r="J239">
        <f t="shared" si="86"/>
        <v>70.536000000000783</v>
      </c>
      <c r="K239">
        <f t="shared" si="87"/>
        <v>606.01033333333544</v>
      </c>
      <c r="L239">
        <f t="shared" si="79"/>
        <v>-329.91633333334164</v>
      </c>
      <c r="M239">
        <f t="shared" si="88"/>
        <v>1.2</v>
      </c>
      <c r="N239">
        <f t="shared" si="89"/>
        <v>15.453333333333246</v>
      </c>
      <c r="O239">
        <f t="shared" si="90"/>
        <v>55.631999999999685</v>
      </c>
      <c r="P239">
        <f t="shared" si="91"/>
        <v>622.92633333333174</v>
      </c>
      <c r="Q239">
        <f t="shared" si="92"/>
        <v>-99.503333333332307</v>
      </c>
      <c r="R239">
        <f t="shared" si="93"/>
        <v>1.2</v>
      </c>
      <c r="S239">
        <f t="shared" si="94"/>
        <v>8.85333333333325</v>
      </c>
      <c r="T239">
        <f t="shared" si="95"/>
        <v>31.871999999999701</v>
      </c>
      <c r="U239">
        <f t="shared" si="96"/>
        <v>508.98683333333145</v>
      </c>
      <c r="V239">
        <f t="shared" si="97"/>
        <v>-32.659999999998831</v>
      </c>
      <c r="W239">
        <f t="shared" si="98"/>
        <v>1.2</v>
      </c>
      <c r="X239">
        <f t="shared" si="99"/>
        <v>11.703333333333266</v>
      </c>
      <c r="Y239">
        <f t="shared" si="100"/>
        <v>42.131999999999756</v>
      </c>
      <c r="Z239">
        <f t="shared" si="101"/>
        <v>560.60158333333129</v>
      </c>
      <c r="AA239">
        <f t="shared" si="102"/>
        <v>-57.071499999999901</v>
      </c>
    </row>
    <row r="240" spans="1:27">
      <c r="A240">
        <v>230</v>
      </c>
      <c r="B240">
        <f t="shared" si="103"/>
        <v>23</v>
      </c>
      <c r="C240">
        <f t="shared" si="80"/>
        <v>1.2</v>
      </c>
      <c r="D240">
        <f t="shared" si="81"/>
        <v>5.7333333333332819</v>
      </c>
      <c r="E240">
        <f t="shared" si="82"/>
        <v>20.639999999999816</v>
      </c>
      <c r="F240">
        <f t="shared" si="83"/>
        <v>449.26666666666614</v>
      </c>
      <c r="G240">
        <f t="shared" si="78"/>
        <v>-13.697333333333688</v>
      </c>
      <c r="H240">
        <f t="shared" si="84"/>
        <v>0.6</v>
      </c>
      <c r="I240">
        <f t="shared" si="85"/>
        <v>19.533333333333552</v>
      </c>
      <c r="J240">
        <f t="shared" si="86"/>
        <v>70.320000000000789</v>
      </c>
      <c r="K240">
        <f t="shared" si="87"/>
        <v>607.96666666666874</v>
      </c>
      <c r="L240">
        <f t="shared" si="79"/>
        <v>-327.96000000000834</v>
      </c>
      <c r="M240">
        <f t="shared" si="88"/>
        <v>1.2</v>
      </c>
      <c r="N240">
        <f t="shared" si="89"/>
        <v>15.333333333333247</v>
      </c>
      <c r="O240">
        <f t="shared" si="90"/>
        <v>55.19999999999969</v>
      </c>
      <c r="P240">
        <f t="shared" si="91"/>
        <v>624.46566666666502</v>
      </c>
      <c r="Q240">
        <f t="shared" si="92"/>
        <v>-97.963999999999032</v>
      </c>
      <c r="R240">
        <f t="shared" si="93"/>
        <v>1.2</v>
      </c>
      <c r="S240">
        <f t="shared" si="94"/>
        <v>8.7333333333332508</v>
      </c>
      <c r="T240">
        <f t="shared" si="95"/>
        <v>31.439999999999703</v>
      </c>
      <c r="U240">
        <f t="shared" si="96"/>
        <v>509.86616666666475</v>
      </c>
      <c r="V240">
        <f t="shared" si="97"/>
        <v>-31.780666666665525</v>
      </c>
      <c r="W240">
        <f t="shared" si="98"/>
        <v>1.2</v>
      </c>
      <c r="X240">
        <f t="shared" si="99"/>
        <v>11.583333333333266</v>
      </c>
      <c r="Y240">
        <f t="shared" si="100"/>
        <v>41.699999999999761</v>
      </c>
      <c r="Z240">
        <f t="shared" si="101"/>
        <v>561.76591666666457</v>
      </c>
      <c r="AA240">
        <f t="shared" si="102"/>
        <v>-55.907166666666626</v>
      </c>
    </row>
    <row r="241" spans="1:27">
      <c r="A241">
        <v>231</v>
      </c>
      <c r="B241">
        <f t="shared" si="103"/>
        <v>23.1</v>
      </c>
      <c r="C241">
        <f t="shared" si="80"/>
        <v>1.2</v>
      </c>
      <c r="D241">
        <f t="shared" si="81"/>
        <v>5.6133333333332818</v>
      </c>
      <c r="E241">
        <f t="shared" si="82"/>
        <v>20.207999999999814</v>
      </c>
      <c r="F241">
        <f t="shared" si="83"/>
        <v>449.83399999999949</v>
      </c>
      <c r="G241">
        <f t="shared" si="78"/>
        <v>-13.130000000000337</v>
      </c>
      <c r="H241">
        <f t="shared" si="84"/>
        <v>0.6</v>
      </c>
      <c r="I241">
        <f t="shared" si="85"/>
        <v>19.473333333333553</v>
      </c>
      <c r="J241">
        <f t="shared" si="86"/>
        <v>70.104000000000795</v>
      </c>
      <c r="K241">
        <f t="shared" si="87"/>
        <v>609.91700000000208</v>
      </c>
      <c r="L241">
        <f t="shared" si="79"/>
        <v>-326.009666666675</v>
      </c>
      <c r="M241">
        <f t="shared" si="88"/>
        <v>1.2</v>
      </c>
      <c r="N241">
        <f t="shared" si="89"/>
        <v>15.213333333333248</v>
      </c>
      <c r="O241">
        <f t="shared" si="90"/>
        <v>54.767999999999695</v>
      </c>
      <c r="P241">
        <f t="shared" si="91"/>
        <v>625.99299999999835</v>
      </c>
      <c r="Q241">
        <f t="shared" si="92"/>
        <v>-96.436666666665701</v>
      </c>
      <c r="R241">
        <f t="shared" si="93"/>
        <v>1.2</v>
      </c>
      <c r="S241">
        <f t="shared" si="94"/>
        <v>8.6133333333332516</v>
      </c>
      <c r="T241">
        <f t="shared" si="95"/>
        <v>31.007999999999708</v>
      </c>
      <c r="U241">
        <f t="shared" si="96"/>
        <v>510.73349999999806</v>
      </c>
      <c r="V241">
        <f t="shared" si="97"/>
        <v>-30.913333333332218</v>
      </c>
      <c r="W241">
        <f t="shared" si="98"/>
        <v>1.2</v>
      </c>
      <c r="X241">
        <f t="shared" si="99"/>
        <v>11.463333333333267</v>
      </c>
      <c r="Y241">
        <f t="shared" si="100"/>
        <v>41.267999999999766</v>
      </c>
      <c r="Z241">
        <f t="shared" si="101"/>
        <v>562.9182499999979</v>
      </c>
      <c r="AA241">
        <f t="shared" si="102"/>
        <v>-54.754833333333295</v>
      </c>
    </row>
    <row r="242" spans="1:27">
      <c r="A242">
        <v>232</v>
      </c>
      <c r="B242">
        <f t="shared" si="103"/>
        <v>23.200000000000003</v>
      </c>
      <c r="C242">
        <f t="shared" si="80"/>
        <v>1.2</v>
      </c>
      <c r="D242">
        <f t="shared" si="81"/>
        <v>5.4933333333332817</v>
      </c>
      <c r="E242">
        <f t="shared" si="82"/>
        <v>19.775999999999815</v>
      </c>
      <c r="F242">
        <f t="shared" si="83"/>
        <v>450.38933333333284</v>
      </c>
      <c r="G242">
        <f t="shared" si="78"/>
        <v>-12.574666666666985</v>
      </c>
      <c r="H242">
        <f t="shared" si="84"/>
        <v>0.6</v>
      </c>
      <c r="I242">
        <f t="shared" si="85"/>
        <v>19.413333333333554</v>
      </c>
      <c r="J242">
        <f t="shared" si="86"/>
        <v>69.888000000000801</v>
      </c>
      <c r="K242">
        <f t="shared" si="87"/>
        <v>611.86133333333544</v>
      </c>
      <c r="L242">
        <f t="shared" si="79"/>
        <v>-324.06533333334164</v>
      </c>
      <c r="M242">
        <f t="shared" si="88"/>
        <v>1.2</v>
      </c>
      <c r="N242">
        <f t="shared" si="89"/>
        <v>15.093333333333248</v>
      </c>
      <c r="O242">
        <f t="shared" si="90"/>
        <v>54.335999999999693</v>
      </c>
      <c r="P242">
        <f t="shared" si="91"/>
        <v>627.50833333333162</v>
      </c>
      <c r="Q242">
        <f t="shared" si="92"/>
        <v>-94.921333333332427</v>
      </c>
      <c r="R242">
        <f t="shared" si="93"/>
        <v>1.2</v>
      </c>
      <c r="S242">
        <f t="shared" si="94"/>
        <v>8.4933333333332524</v>
      </c>
      <c r="T242">
        <f t="shared" si="95"/>
        <v>30.575999999999709</v>
      </c>
      <c r="U242">
        <f t="shared" si="96"/>
        <v>511.58883333333137</v>
      </c>
      <c r="V242">
        <f t="shared" si="97"/>
        <v>-30.057999999998913</v>
      </c>
      <c r="W242">
        <f t="shared" si="98"/>
        <v>1.2</v>
      </c>
      <c r="X242">
        <f t="shared" si="99"/>
        <v>11.343333333333268</v>
      </c>
      <c r="Y242">
        <f t="shared" si="100"/>
        <v>40.835999999999764</v>
      </c>
      <c r="Z242">
        <f t="shared" si="101"/>
        <v>564.05858333333117</v>
      </c>
      <c r="AA242">
        <f t="shared" si="102"/>
        <v>-53.614500000000021</v>
      </c>
    </row>
    <row r="243" spans="1:27">
      <c r="A243">
        <v>233</v>
      </c>
      <c r="B243">
        <f t="shared" si="103"/>
        <v>23.3</v>
      </c>
      <c r="C243">
        <f t="shared" si="80"/>
        <v>1.2</v>
      </c>
      <c r="D243">
        <f t="shared" si="81"/>
        <v>5.3733333333332816</v>
      </c>
      <c r="E243">
        <f t="shared" si="82"/>
        <v>19.343999999999813</v>
      </c>
      <c r="F243">
        <f t="shared" si="83"/>
        <v>450.93266666666619</v>
      </c>
      <c r="G243">
        <f t="shared" si="78"/>
        <v>-12.031333333333635</v>
      </c>
      <c r="H243">
        <f t="shared" si="84"/>
        <v>0.6</v>
      </c>
      <c r="I243">
        <f t="shared" si="85"/>
        <v>19.353333333333556</v>
      </c>
      <c r="J243">
        <f t="shared" si="86"/>
        <v>69.672000000000807</v>
      </c>
      <c r="K243">
        <f t="shared" si="87"/>
        <v>613.79966666666883</v>
      </c>
      <c r="L243">
        <f t="shared" si="79"/>
        <v>-322.12700000000825</v>
      </c>
      <c r="M243">
        <f t="shared" si="88"/>
        <v>1.2</v>
      </c>
      <c r="N243">
        <f t="shared" si="89"/>
        <v>14.973333333333249</v>
      </c>
      <c r="O243">
        <f t="shared" si="90"/>
        <v>53.903999999999698</v>
      </c>
      <c r="P243">
        <f t="shared" si="91"/>
        <v>629.01166666666495</v>
      </c>
      <c r="Q243">
        <f t="shared" si="92"/>
        <v>-93.417999999999097</v>
      </c>
      <c r="R243">
        <f t="shared" si="93"/>
        <v>1.2</v>
      </c>
      <c r="S243">
        <f t="shared" si="94"/>
        <v>8.3733333333332531</v>
      </c>
      <c r="T243">
        <f t="shared" si="95"/>
        <v>30.143999999999711</v>
      </c>
      <c r="U243">
        <f t="shared" si="96"/>
        <v>512.43216666666467</v>
      </c>
      <c r="V243">
        <f t="shared" si="97"/>
        <v>-29.214666666665607</v>
      </c>
      <c r="W243">
        <f t="shared" si="98"/>
        <v>1.2</v>
      </c>
      <c r="X243">
        <f t="shared" si="99"/>
        <v>11.223333333333269</v>
      </c>
      <c r="Y243">
        <f t="shared" si="100"/>
        <v>40.403999999999769</v>
      </c>
      <c r="Z243">
        <f t="shared" si="101"/>
        <v>565.1869166666645</v>
      </c>
      <c r="AA243">
        <f t="shared" si="102"/>
        <v>-52.486166666666691</v>
      </c>
    </row>
    <row r="244" spans="1:27">
      <c r="A244">
        <v>234</v>
      </c>
      <c r="B244">
        <f t="shared" si="103"/>
        <v>23.400000000000002</v>
      </c>
      <c r="C244">
        <f t="shared" si="80"/>
        <v>1.2</v>
      </c>
      <c r="D244">
        <f t="shared" si="81"/>
        <v>5.2533333333332815</v>
      </c>
      <c r="E244">
        <f t="shared" si="82"/>
        <v>18.911999999999814</v>
      </c>
      <c r="F244">
        <f t="shared" si="83"/>
        <v>451.46399999999954</v>
      </c>
      <c r="G244">
        <f t="shared" si="78"/>
        <v>-11.500000000000284</v>
      </c>
      <c r="H244">
        <f t="shared" si="84"/>
        <v>0.6</v>
      </c>
      <c r="I244">
        <f t="shared" si="85"/>
        <v>19.293333333333557</v>
      </c>
      <c r="J244">
        <f t="shared" si="86"/>
        <v>69.456000000000813</v>
      </c>
      <c r="K244">
        <f t="shared" si="87"/>
        <v>615.73200000000213</v>
      </c>
      <c r="L244">
        <f t="shared" si="79"/>
        <v>-320.19466666667495</v>
      </c>
      <c r="M244">
        <f t="shared" si="88"/>
        <v>1.2</v>
      </c>
      <c r="N244">
        <f t="shared" si="89"/>
        <v>14.85333333333325</v>
      </c>
      <c r="O244">
        <f t="shared" si="90"/>
        <v>53.471999999999703</v>
      </c>
      <c r="P244">
        <f t="shared" si="91"/>
        <v>630.50299999999822</v>
      </c>
      <c r="Q244">
        <f t="shared" si="92"/>
        <v>-91.926666666665824</v>
      </c>
      <c r="R244">
        <f t="shared" si="93"/>
        <v>1.2</v>
      </c>
      <c r="S244">
        <f t="shared" si="94"/>
        <v>8.2533333333332539</v>
      </c>
      <c r="T244">
        <f t="shared" si="95"/>
        <v>29.711999999999716</v>
      </c>
      <c r="U244">
        <f t="shared" si="96"/>
        <v>513.26349999999798</v>
      </c>
      <c r="V244">
        <f t="shared" si="97"/>
        <v>-28.383333333332303</v>
      </c>
      <c r="W244">
        <f t="shared" si="98"/>
        <v>1.2</v>
      </c>
      <c r="X244">
        <f t="shared" si="99"/>
        <v>11.10333333333327</v>
      </c>
      <c r="Y244">
        <f t="shared" si="100"/>
        <v>39.971999999999774</v>
      </c>
      <c r="Z244">
        <f t="shared" si="101"/>
        <v>566.30324999999777</v>
      </c>
      <c r="AA244">
        <f t="shared" si="102"/>
        <v>-51.369833333333418</v>
      </c>
    </row>
    <row r="245" spans="1:27">
      <c r="A245">
        <v>235</v>
      </c>
      <c r="B245">
        <f t="shared" si="103"/>
        <v>23.5</v>
      </c>
      <c r="C245">
        <f t="shared" si="80"/>
        <v>1.2</v>
      </c>
      <c r="D245">
        <f t="shared" si="81"/>
        <v>5.1333333333332813</v>
      </c>
      <c r="E245">
        <f t="shared" si="82"/>
        <v>18.479999999999812</v>
      </c>
      <c r="F245">
        <f t="shared" si="83"/>
        <v>451.98333333333289</v>
      </c>
      <c r="G245">
        <f t="shared" si="78"/>
        <v>-10.980666666666934</v>
      </c>
      <c r="H245">
        <f t="shared" si="84"/>
        <v>0.6</v>
      </c>
      <c r="I245">
        <f t="shared" si="85"/>
        <v>19.233333333333558</v>
      </c>
      <c r="J245">
        <f t="shared" si="86"/>
        <v>69.240000000000805</v>
      </c>
      <c r="K245">
        <f t="shared" si="87"/>
        <v>617.65833333333546</v>
      </c>
      <c r="L245">
        <f t="shared" si="79"/>
        <v>-318.26833333334162</v>
      </c>
      <c r="M245">
        <f t="shared" si="88"/>
        <v>1.2</v>
      </c>
      <c r="N245">
        <f t="shared" si="89"/>
        <v>14.733333333333251</v>
      </c>
      <c r="O245">
        <f t="shared" si="90"/>
        <v>53.039999999999701</v>
      </c>
      <c r="P245">
        <f t="shared" si="91"/>
        <v>631.98233333333155</v>
      </c>
      <c r="Q245">
        <f t="shared" si="92"/>
        <v>-90.447333333332494</v>
      </c>
      <c r="R245">
        <f t="shared" si="93"/>
        <v>1.2</v>
      </c>
      <c r="S245">
        <f t="shared" si="94"/>
        <v>8.1333333333332547</v>
      </c>
      <c r="T245">
        <f t="shared" si="95"/>
        <v>29.279999999999717</v>
      </c>
      <c r="U245">
        <f t="shared" si="96"/>
        <v>514.08283333333134</v>
      </c>
      <c r="V245">
        <f t="shared" si="97"/>
        <v>-27.563999999998941</v>
      </c>
      <c r="W245">
        <f t="shared" si="98"/>
        <v>1.2</v>
      </c>
      <c r="X245">
        <f t="shared" si="99"/>
        <v>10.98333333333327</v>
      </c>
      <c r="Y245">
        <f t="shared" si="100"/>
        <v>39.539999999999772</v>
      </c>
      <c r="Z245">
        <f t="shared" si="101"/>
        <v>567.4075833333311</v>
      </c>
      <c r="AA245">
        <f t="shared" si="102"/>
        <v>-50.265500000000088</v>
      </c>
    </row>
    <row r="246" spans="1:27">
      <c r="A246">
        <v>236</v>
      </c>
      <c r="B246">
        <f t="shared" si="103"/>
        <v>23.6</v>
      </c>
      <c r="C246">
        <f t="shared" si="80"/>
        <v>1.2</v>
      </c>
      <c r="D246">
        <f t="shared" si="81"/>
        <v>5.0133333333332812</v>
      </c>
      <c r="E246">
        <f t="shared" si="82"/>
        <v>18.047999999999814</v>
      </c>
      <c r="F246">
        <f t="shared" si="83"/>
        <v>452.49066666666624</v>
      </c>
      <c r="G246">
        <f t="shared" si="78"/>
        <v>-10.473333333333585</v>
      </c>
      <c r="H246">
        <f t="shared" si="84"/>
        <v>0.6</v>
      </c>
      <c r="I246">
        <f t="shared" si="85"/>
        <v>19.173333333333559</v>
      </c>
      <c r="J246">
        <f t="shared" si="86"/>
        <v>69.024000000000811</v>
      </c>
      <c r="K246">
        <f t="shared" si="87"/>
        <v>619.57866666666882</v>
      </c>
      <c r="L246">
        <f t="shared" si="79"/>
        <v>-316.34800000000826</v>
      </c>
      <c r="M246">
        <f t="shared" si="88"/>
        <v>1.2</v>
      </c>
      <c r="N246">
        <f t="shared" si="89"/>
        <v>14.613333333333252</v>
      </c>
      <c r="O246">
        <f t="shared" si="90"/>
        <v>52.607999999999706</v>
      </c>
      <c r="P246">
        <f t="shared" si="91"/>
        <v>633.44966666666483</v>
      </c>
      <c r="Q246">
        <f t="shared" si="92"/>
        <v>-88.979999999999222</v>
      </c>
      <c r="R246">
        <f t="shared" si="93"/>
        <v>1.2</v>
      </c>
      <c r="S246">
        <f t="shared" si="94"/>
        <v>8.0133333333332555</v>
      </c>
      <c r="T246">
        <f t="shared" si="95"/>
        <v>28.847999999999722</v>
      </c>
      <c r="U246">
        <f t="shared" si="96"/>
        <v>514.89016666666464</v>
      </c>
      <c r="V246">
        <f t="shared" si="97"/>
        <v>-26.756666666665637</v>
      </c>
      <c r="W246">
        <f t="shared" si="98"/>
        <v>1.2</v>
      </c>
      <c r="X246">
        <f t="shared" si="99"/>
        <v>10.863333333333271</v>
      </c>
      <c r="Y246">
        <f t="shared" si="100"/>
        <v>39.107999999999777</v>
      </c>
      <c r="Z246">
        <f t="shared" si="101"/>
        <v>568.49991666666438</v>
      </c>
      <c r="AA246">
        <f t="shared" si="102"/>
        <v>-49.173166666666816</v>
      </c>
    </row>
    <row r="247" spans="1:27">
      <c r="A247">
        <v>237</v>
      </c>
      <c r="B247">
        <f t="shared" si="103"/>
        <v>23.700000000000003</v>
      </c>
      <c r="C247">
        <f t="shared" si="80"/>
        <v>1.2</v>
      </c>
      <c r="D247">
        <f t="shared" si="81"/>
        <v>4.8933333333332811</v>
      </c>
      <c r="E247">
        <f t="shared" si="82"/>
        <v>17.615999999999811</v>
      </c>
      <c r="F247">
        <f t="shared" si="83"/>
        <v>452.98599999999959</v>
      </c>
      <c r="G247">
        <f t="shared" si="78"/>
        <v>-9.978000000000236</v>
      </c>
      <c r="H247">
        <f t="shared" si="84"/>
        <v>0.6</v>
      </c>
      <c r="I247">
        <f t="shared" si="85"/>
        <v>19.113333333333561</v>
      </c>
      <c r="J247">
        <f t="shared" si="86"/>
        <v>68.808000000000817</v>
      </c>
      <c r="K247">
        <f t="shared" si="87"/>
        <v>621.49300000000221</v>
      </c>
      <c r="L247">
        <f t="shared" si="79"/>
        <v>-314.43366666667487</v>
      </c>
      <c r="M247">
        <f t="shared" si="88"/>
        <v>1.2</v>
      </c>
      <c r="N247">
        <f t="shared" si="89"/>
        <v>14.493333333333252</v>
      </c>
      <c r="O247">
        <f t="shared" si="90"/>
        <v>52.175999999999711</v>
      </c>
      <c r="P247">
        <f t="shared" si="91"/>
        <v>634.90499999999815</v>
      </c>
      <c r="Q247">
        <f t="shared" si="92"/>
        <v>-87.524666666665894</v>
      </c>
      <c r="R247">
        <f t="shared" si="93"/>
        <v>1.2</v>
      </c>
      <c r="S247">
        <f t="shared" si="94"/>
        <v>7.8933333333332554</v>
      </c>
      <c r="T247">
        <f t="shared" si="95"/>
        <v>28.41599999999972</v>
      </c>
      <c r="U247">
        <f t="shared" si="96"/>
        <v>515.685499999998</v>
      </c>
      <c r="V247">
        <f t="shared" si="97"/>
        <v>-25.961333333332277</v>
      </c>
      <c r="W247">
        <f t="shared" si="98"/>
        <v>1.2</v>
      </c>
      <c r="X247">
        <f t="shared" si="99"/>
        <v>10.743333333333272</v>
      </c>
      <c r="Y247">
        <f t="shared" si="100"/>
        <v>38.675999999999782</v>
      </c>
      <c r="Z247">
        <f t="shared" si="101"/>
        <v>569.5802499999977</v>
      </c>
      <c r="AA247">
        <f t="shared" si="102"/>
        <v>-48.092833333333488</v>
      </c>
    </row>
    <row r="248" spans="1:27">
      <c r="A248">
        <v>238</v>
      </c>
      <c r="B248">
        <f t="shared" si="103"/>
        <v>23.8</v>
      </c>
      <c r="C248">
        <f t="shared" si="80"/>
        <v>1.2</v>
      </c>
      <c r="D248">
        <f t="shared" si="81"/>
        <v>4.773333333333281</v>
      </c>
      <c r="E248">
        <f t="shared" si="82"/>
        <v>17.183999999999813</v>
      </c>
      <c r="F248">
        <f t="shared" si="83"/>
        <v>453.46933333333294</v>
      </c>
      <c r="G248">
        <f t="shared" si="78"/>
        <v>-9.4946666666668875</v>
      </c>
      <c r="H248">
        <f t="shared" si="84"/>
        <v>0.6</v>
      </c>
      <c r="I248">
        <f t="shared" si="85"/>
        <v>19.053333333333562</v>
      </c>
      <c r="J248">
        <f t="shared" si="86"/>
        <v>68.592000000000823</v>
      </c>
      <c r="K248">
        <f t="shared" si="87"/>
        <v>623.40133333333551</v>
      </c>
      <c r="L248">
        <f t="shared" si="79"/>
        <v>-312.52533333334156</v>
      </c>
      <c r="M248">
        <f t="shared" si="88"/>
        <v>1.2</v>
      </c>
      <c r="N248">
        <f t="shared" si="89"/>
        <v>14.373333333333253</v>
      </c>
      <c r="O248">
        <f t="shared" si="90"/>
        <v>51.743999999999716</v>
      </c>
      <c r="P248">
        <f t="shared" si="91"/>
        <v>636.34833333333142</v>
      </c>
      <c r="Q248">
        <f t="shared" si="92"/>
        <v>-86.081333333332623</v>
      </c>
      <c r="R248">
        <f t="shared" si="93"/>
        <v>1.2</v>
      </c>
      <c r="S248">
        <f t="shared" si="94"/>
        <v>7.7733333333332553</v>
      </c>
      <c r="T248">
        <f t="shared" si="95"/>
        <v>27.983999999999721</v>
      </c>
      <c r="U248">
        <f t="shared" si="96"/>
        <v>516.4688333333313</v>
      </c>
      <c r="V248">
        <f t="shared" si="97"/>
        <v>-25.177999999998974</v>
      </c>
      <c r="W248">
        <f t="shared" si="98"/>
        <v>1.2</v>
      </c>
      <c r="X248">
        <f t="shared" si="99"/>
        <v>10.623333333333273</v>
      </c>
      <c r="Y248">
        <f t="shared" si="100"/>
        <v>38.24399999999978</v>
      </c>
      <c r="Z248">
        <f t="shared" si="101"/>
        <v>570.64858333333098</v>
      </c>
      <c r="AA248">
        <f t="shared" si="102"/>
        <v>-47.024500000000216</v>
      </c>
    </row>
    <row r="249" spans="1:27">
      <c r="A249">
        <v>239</v>
      </c>
      <c r="B249">
        <f t="shared" si="103"/>
        <v>23.900000000000002</v>
      </c>
      <c r="C249">
        <f t="shared" si="80"/>
        <v>1.2</v>
      </c>
      <c r="D249">
        <f t="shared" si="81"/>
        <v>4.6533333333332809</v>
      </c>
      <c r="E249">
        <f t="shared" si="82"/>
        <v>16.751999999999811</v>
      </c>
      <c r="F249">
        <f t="shared" si="83"/>
        <v>453.94066666666629</v>
      </c>
      <c r="G249">
        <f t="shared" si="78"/>
        <v>-9.0233333333335395</v>
      </c>
      <c r="H249">
        <f t="shared" si="84"/>
        <v>0.6</v>
      </c>
      <c r="I249">
        <f t="shared" si="85"/>
        <v>18.993333333333563</v>
      </c>
      <c r="J249">
        <f t="shared" si="86"/>
        <v>68.376000000000829</v>
      </c>
      <c r="K249">
        <f t="shared" si="87"/>
        <v>625.30366666666885</v>
      </c>
      <c r="L249">
        <f t="shared" si="79"/>
        <v>-310.62300000000823</v>
      </c>
      <c r="M249">
        <f t="shared" si="88"/>
        <v>1.2</v>
      </c>
      <c r="N249">
        <f t="shared" si="89"/>
        <v>14.253333333333254</v>
      </c>
      <c r="O249">
        <f t="shared" si="90"/>
        <v>51.311999999999713</v>
      </c>
      <c r="P249">
        <f t="shared" si="91"/>
        <v>637.77966666666475</v>
      </c>
      <c r="Q249">
        <f t="shared" si="92"/>
        <v>-84.649999999999295</v>
      </c>
      <c r="R249">
        <f t="shared" si="93"/>
        <v>1.2</v>
      </c>
      <c r="S249">
        <f t="shared" si="94"/>
        <v>7.6533333333332552</v>
      </c>
      <c r="T249">
        <f t="shared" si="95"/>
        <v>27.551999999999719</v>
      </c>
      <c r="U249">
        <f t="shared" si="96"/>
        <v>517.24016666666466</v>
      </c>
      <c r="V249">
        <f t="shared" si="97"/>
        <v>-24.406666666665615</v>
      </c>
      <c r="W249">
        <f t="shared" si="98"/>
        <v>1.2</v>
      </c>
      <c r="X249">
        <f t="shared" si="99"/>
        <v>10.503333333333273</v>
      </c>
      <c r="Y249">
        <f t="shared" si="100"/>
        <v>37.811999999999784</v>
      </c>
      <c r="Z249">
        <f t="shared" si="101"/>
        <v>571.7049166666643</v>
      </c>
      <c r="AA249">
        <f t="shared" si="102"/>
        <v>-45.968166666666889</v>
      </c>
    </row>
    <row r="250" spans="1:27">
      <c r="A250">
        <v>240</v>
      </c>
      <c r="B250">
        <f t="shared" si="103"/>
        <v>24</v>
      </c>
      <c r="C250">
        <f t="shared" si="80"/>
        <v>1.2</v>
      </c>
      <c r="D250">
        <f t="shared" si="81"/>
        <v>4.5333333333332808</v>
      </c>
      <c r="E250">
        <f t="shared" si="82"/>
        <v>16.319999999999812</v>
      </c>
      <c r="F250">
        <f t="shared" si="83"/>
        <v>454.39999999999964</v>
      </c>
      <c r="G250">
        <f t="shared" si="78"/>
        <v>-8.5640000000001919</v>
      </c>
      <c r="H250">
        <f t="shared" si="84"/>
        <v>0.6</v>
      </c>
      <c r="I250">
        <f t="shared" si="85"/>
        <v>18.933333333333564</v>
      </c>
      <c r="J250">
        <f t="shared" si="86"/>
        <v>68.160000000000835</v>
      </c>
      <c r="K250">
        <f t="shared" si="87"/>
        <v>627.20000000000221</v>
      </c>
      <c r="L250">
        <f t="shared" si="79"/>
        <v>-308.72666666667487</v>
      </c>
      <c r="M250">
        <f t="shared" si="88"/>
        <v>1.2</v>
      </c>
      <c r="N250">
        <f t="shared" si="89"/>
        <v>14.133333333333255</v>
      </c>
      <c r="O250">
        <f t="shared" si="90"/>
        <v>50.879999999999718</v>
      </c>
      <c r="P250">
        <f t="shared" si="91"/>
        <v>639.19899999999802</v>
      </c>
      <c r="Q250">
        <f t="shared" si="92"/>
        <v>-83.230666666666025</v>
      </c>
      <c r="R250">
        <f t="shared" si="93"/>
        <v>1.2</v>
      </c>
      <c r="S250">
        <f t="shared" si="94"/>
        <v>7.5333333333332551</v>
      </c>
      <c r="T250">
        <f t="shared" si="95"/>
        <v>27.11999999999972</v>
      </c>
      <c r="U250">
        <f t="shared" si="96"/>
        <v>517.99949999999797</v>
      </c>
      <c r="V250">
        <f t="shared" si="97"/>
        <v>-23.647333333332313</v>
      </c>
      <c r="W250">
        <f t="shared" si="98"/>
        <v>1.2</v>
      </c>
      <c r="X250">
        <f t="shared" si="99"/>
        <v>10.383333333333274</v>
      </c>
      <c r="Y250">
        <f t="shared" si="100"/>
        <v>37.379999999999789</v>
      </c>
      <c r="Z250">
        <f t="shared" si="101"/>
        <v>572.74924999999769</v>
      </c>
      <c r="AA250">
        <f t="shared" si="102"/>
        <v>-44.923833333333505</v>
      </c>
    </row>
    <row r="251" spans="1:27">
      <c r="A251">
        <v>241</v>
      </c>
      <c r="B251">
        <f t="shared" si="103"/>
        <v>24.1</v>
      </c>
      <c r="C251">
        <f t="shared" si="80"/>
        <v>1.2</v>
      </c>
      <c r="D251">
        <f t="shared" si="81"/>
        <v>4.4133333333332807</v>
      </c>
      <c r="E251">
        <f t="shared" si="82"/>
        <v>15.887999999999812</v>
      </c>
      <c r="F251">
        <f t="shared" si="83"/>
        <v>454.84733333333298</v>
      </c>
      <c r="G251">
        <f t="shared" si="78"/>
        <v>-8.1166666666668448</v>
      </c>
      <c r="H251">
        <f t="shared" si="84"/>
        <v>0.6</v>
      </c>
      <c r="I251">
        <f t="shared" si="85"/>
        <v>18.873333333333566</v>
      </c>
      <c r="J251">
        <f t="shared" si="86"/>
        <v>67.944000000000841</v>
      </c>
      <c r="K251">
        <f t="shared" si="87"/>
        <v>629.09033333333559</v>
      </c>
      <c r="L251">
        <f t="shared" si="79"/>
        <v>-306.83633333334149</v>
      </c>
      <c r="M251">
        <f t="shared" si="88"/>
        <v>1.2</v>
      </c>
      <c r="N251">
        <f t="shared" si="89"/>
        <v>14.013333333333255</v>
      </c>
      <c r="O251">
        <f t="shared" si="90"/>
        <v>50.447999999999723</v>
      </c>
      <c r="P251">
        <f t="shared" si="91"/>
        <v>640.60633333333135</v>
      </c>
      <c r="Q251">
        <f t="shared" si="92"/>
        <v>-81.823333333332698</v>
      </c>
      <c r="R251">
        <f t="shared" si="93"/>
        <v>1.2</v>
      </c>
      <c r="S251">
        <f t="shared" si="94"/>
        <v>7.4133333333332549</v>
      </c>
      <c r="T251">
        <f t="shared" si="95"/>
        <v>26.687999999999718</v>
      </c>
      <c r="U251">
        <f t="shared" si="96"/>
        <v>518.74683333333132</v>
      </c>
      <c r="V251">
        <f t="shared" si="97"/>
        <v>-22.899999999998954</v>
      </c>
      <c r="W251">
        <f t="shared" si="98"/>
        <v>1.2</v>
      </c>
      <c r="X251">
        <f t="shared" si="99"/>
        <v>10.263333333333275</v>
      </c>
      <c r="Y251">
        <f t="shared" si="100"/>
        <v>36.947999999999794</v>
      </c>
      <c r="Z251">
        <f t="shared" si="101"/>
        <v>573.78158333333101</v>
      </c>
      <c r="AA251">
        <f t="shared" si="102"/>
        <v>-43.891500000000178</v>
      </c>
    </row>
    <row r="252" spans="1:27">
      <c r="A252">
        <v>242</v>
      </c>
      <c r="B252">
        <f t="shared" si="103"/>
        <v>24.200000000000003</v>
      </c>
      <c r="C252">
        <f t="shared" si="80"/>
        <v>1.2</v>
      </c>
      <c r="D252">
        <f t="shared" si="81"/>
        <v>4.2933333333332806</v>
      </c>
      <c r="E252">
        <f t="shared" si="82"/>
        <v>15.455999999999811</v>
      </c>
      <c r="F252">
        <f t="shared" si="83"/>
        <v>455.28266666666633</v>
      </c>
      <c r="G252">
        <f t="shared" si="78"/>
        <v>-7.6813333333334981</v>
      </c>
      <c r="H252">
        <f t="shared" si="84"/>
        <v>0.6</v>
      </c>
      <c r="I252">
        <f t="shared" si="85"/>
        <v>18.813333333333567</v>
      </c>
      <c r="J252">
        <f t="shared" si="86"/>
        <v>67.728000000000847</v>
      </c>
      <c r="K252">
        <f t="shared" si="87"/>
        <v>630.9746666666689</v>
      </c>
      <c r="L252">
        <f t="shared" si="79"/>
        <v>-304.95200000000818</v>
      </c>
      <c r="M252">
        <f t="shared" si="88"/>
        <v>1.2</v>
      </c>
      <c r="N252">
        <f t="shared" si="89"/>
        <v>13.893333333333256</v>
      </c>
      <c r="O252">
        <f t="shared" si="90"/>
        <v>50.015999999999721</v>
      </c>
      <c r="P252">
        <f t="shared" si="91"/>
        <v>642.00166666666462</v>
      </c>
      <c r="Q252">
        <f t="shared" si="92"/>
        <v>-80.427999999999429</v>
      </c>
      <c r="R252">
        <f t="shared" si="93"/>
        <v>1.2</v>
      </c>
      <c r="S252">
        <f t="shared" si="94"/>
        <v>7.2933333333332548</v>
      </c>
      <c r="T252">
        <f t="shared" si="95"/>
        <v>26.25599999999972</v>
      </c>
      <c r="U252">
        <f t="shared" si="96"/>
        <v>519.48216666666463</v>
      </c>
      <c r="V252">
        <f t="shared" si="97"/>
        <v>-22.164666666665653</v>
      </c>
      <c r="W252">
        <f t="shared" si="98"/>
        <v>1.2</v>
      </c>
      <c r="X252">
        <f t="shared" si="99"/>
        <v>10.143333333333276</v>
      </c>
      <c r="Y252">
        <f t="shared" si="100"/>
        <v>36.515999999999792</v>
      </c>
      <c r="Z252">
        <f t="shared" si="101"/>
        <v>574.8019166666644</v>
      </c>
      <c r="AA252">
        <f t="shared" si="102"/>
        <v>-42.871166666666795</v>
      </c>
    </row>
    <row r="253" spans="1:27">
      <c r="A253">
        <v>243</v>
      </c>
      <c r="B253">
        <f t="shared" si="103"/>
        <v>24.3</v>
      </c>
      <c r="C253">
        <f t="shared" si="80"/>
        <v>1.2</v>
      </c>
      <c r="D253">
        <f t="shared" si="81"/>
        <v>4.1733333333332805</v>
      </c>
      <c r="E253">
        <f t="shared" si="82"/>
        <v>15.023999999999811</v>
      </c>
      <c r="F253">
        <f t="shared" si="83"/>
        <v>455.70599999999968</v>
      </c>
      <c r="G253">
        <f t="shared" si="78"/>
        <v>-7.2580000000001519</v>
      </c>
      <c r="H253">
        <f t="shared" si="84"/>
        <v>0.6</v>
      </c>
      <c r="I253">
        <f t="shared" si="85"/>
        <v>18.753333333333568</v>
      </c>
      <c r="J253">
        <f t="shared" si="86"/>
        <v>67.512000000000853</v>
      </c>
      <c r="K253">
        <f t="shared" si="87"/>
        <v>632.85300000000223</v>
      </c>
      <c r="L253">
        <f t="shared" si="79"/>
        <v>-303.07366666667485</v>
      </c>
      <c r="M253">
        <f t="shared" si="88"/>
        <v>1.2</v>
      </c>
      <c r="N253">
        <f t="shared" si="89"/>
        <v>13.773333333333257</v>
      </c>
      <c r="O253">
        <f t="shared" si="90"/>
        <v>49.583999999999726</v>
      </c>
      <c r="P253">
        <f t="shared" si="91"/>
        <v>643.38499999999794</v>
      </c>
      <c r="Q253">
        <f t="shared" si="92"/>
        <v>-79.044666666666103</v>
      </c>
      <c r="R253">
        <f t="shared" si="93"/>
        <v>1.2</v>
      </c>
      <c r="S253">
        <f t="shared" si="94"/>
        <v>7.1733333333332547</v>
      </c>
      <c r="T253">
        <f t="shared" si="95"/>
        <v>25.823999999999717</v>
      </c>
      <c r="U253">
        <f t="shared" si="96"/>
        <v>520.20549999999798</v>
      </c>
      <c r="V253">
        <f t="shared" si="97"/>
        <v>-21.441333333332295</v>
      </c>
      <c r="W253">
        <f t="shared" si="98"/>
        <v>1.2</v>
      </c>
      <c r="X253">
        <f t="shared" si="99"/>
        <v>10.023333333333277</v>
      </c>
      <c r="Y253">
        <f t="shared" si="100"/>
        <v>36.083999999999797</v>
      </c>
      <c r="Z253">
        <f t="shared" si="101"/>
        <v>575.81024999999772</v>
      </c>
      <c r="AA253">
        <f t="shared" si="102"/>
        <v>-41.862833333333469</v>
      </c>
    </row>
    <row r="254" spans="1:27">
      <c r="A254">
        <v>244</v>
      </c>
      <c r="B254">
        <f t="shared" si="103"/>
        <v>24.400000000000002</v>
      </c>
      <c r="C254">
        <f t="shared" si="80"/>
        <v>1.2</v>
      </c>
      <c r="D254">
        <f t="shared" si="81"/>
        <v>4.0533333333332804</v>
      </c>
      <c r="E254">
        <f t="shared" si="82"/>
        <v>14.59199999999981</v>
      </c>
      <c r="F254">
        <f t="shared" si="83"/>
        <v>456.11733333333302</v>
      </c>
      <c r="G254">
        <f t="shared" si="78"/>
        <v>-6.8466666666668061</v>
      </c>
      <c r="H254">
        <f t="shared" si="84"/>
        <v>0.6</v>
      </c>
      <c r="I254">
        <f t="shared" si="85"/>
        <v>18.69333333333357</v>
      </c>
      <c r="J254">
        <f t="shared" si="86"/>
        <v>67.296000000000859</v>
      </c>
      <c r="K254">
        <f t="shared" si="87"/>
        <v>634.72533333333558</v>
      </c>
      <c r="L254">
        <f t="shared" si="79"/>
        <v>-301.20133333334149</v>
      </c>
      <c r="M254">
        <f t="shared" si="88"/>
        <v>1.2</v>
      </c>
      <c r="N254">
        <f t="shared" si="89"/>
        <v>13.653333333333258</v>
      </c>
      <c r="O254">
        <f t="shared" si="90"/>
        <v>49.151999999999731</v>
      </c>
      <c r="P254">
        <f t="shared" si="91"/>
        <v>644.75633333333133</v>
      </c>
      <c r="Q254">
        <f t="shared" si="92"/>
        <v>-77.673333333332721</v>
      </c>
      <c r="R254">
        <f t="shared" si="93"/>
        <v>1.2</v>
      </c>
      <c r="S254">
        <f t="shared" si="94"/>
        <v>7.0533333333332546</v>
      </c>
      <c r="T254">
        <f t="shared" si="95"/>
        <v>25.391999999999719</v>
      </c>
      <c r="U254">
        <f t="shared" si="96"/>
        <v>520.91683333333128</v>
      </c>
      <c r="V254">
        <f t="shared" si="97"/>
        <v>-20.729999999998995</v>
      </c>
      <c r="W254">
        <f t="shared" si="98"/>
        <v>1.2</v>
      </c>
      <c r="X254">
        <f t="shared" si="99"/>
        <v>9.9033333333332774</v>
      </c>
      <c r="Y254">
        <f t="shared" si="100"/>
        <v>35.651999999999802</v>
      </c>
      <c r="Z254">
        <f t="shared" si="101"/>
        <v>576.8065833333311</v>
      </c>
      <c r="AA254">
        <f t="shared" si="102"/>
        <v>-40.866500000000087</v>
      </c>
    </row>
    <row r="255" spans="1:27">
      <c r="A255">
        <v>245</v>
      </c>
      <c r="B255">
        <f t="shared" si="103"/>
        <v>24.5</v>
      </c>
      <c r="C255">
        <f t="shared" si="80"/>
        <v>1.2</v>
      </c>
      <c r="D255">
        <f t="shared" si="81"/>
        <v>3.9333333333332803</v>
      </c>
      <c r="E255">
        <f t="shared" si="82"/>
        <v>14.15999999999981</v>
      </c>
      <c r="F255">
        <f t="shared" si="83"/>
        <v>456.51666666666637</v>
      </c>
      <c r="G255">
        <f t="shared" si="78"/>
        <v>-6.4473333333334608</v>
      </c>
      <c r="H255">
        <f t="shared" si="84"/>
        <v>0.6</v>
      </c>
      <c r="I255">
        <f t="shared" si="85"/>
        <v>18.633333333333571</v>
      </c>
      <c r="J255">
        <f t="shared" si="86"/>
        <v>67.080000000000851</v>
      </c>
      <c r="K255">
        <f t="shared" si="87"/>
        <v>636.59166666666897</v>
      </c>
      <c r="L255">
        <f t="shared" si="79"/>
        <v>-299.33500000000811</v>
      </c>
      <c r="M255">
        <f t="shared" si="88"/>
        <v>1.2</v>
      </c>
      <c r="N255">
        <f t="shared" si="89"/>
        <v>13.533333333333259</v>
      </c>
      <c r="O255">
        <f t="shared" si="90"/>
        <v>48.719999999999729</v>
      </c>
      <c r="P255">
        <f t="shared" si="91"/>
        <v>646.11566666666465</v>
      </c>
      <c r="Q255">
        <f t="shared" si="92"/>
        <v>-76.313999999999396</v>
      </c>
      <c r="R255">
        <f t="shared" si="93"/>
        <v>1.2</v>
      </c>
      <c r="S255">
        <f t="shared" si="94"/>
        <v>6.9333333333332545</v>
      </c>
      <c r="T255">
        <f t="shared" si="95"/>
        <v>24.959999999999717</v>
      </c>
      <c r="U255">
        <f t="shared" si="96"/>
        <v>521.61616666666464</v>
      </c>
      <c r="V255">
        <f t="shared" si="97"/>
        <v>-20.030666666665638</v>
      </c>
      <c r="W255">
        <f t="shared" si="98"/>
        <v>1.2</v>
      </c>
      <c r="X255">
        <f t="shared" si="99"/>
        <v>9.7833333333332781</v>
      </c>
      <c r="Y255">
        <f t="shared" si="100"/>
        <v>35.2199999999998</v>
      </c>
      <c r="Z255">
        <f t="shared" si="101"/>
        <v>577.79091666666443</v>
      </c>
      <c r="AA255">
        <f t="shared" si="102"/>
        <v>-39.882166666666762</v>
      </c>
    </row>
    <row r="256" spans="1:27">
      <c r="A256">
        <v>246</v>
      </c>
      <c r="B256">
        <f t="shared" si="103"/>
        <v>24.6</v>
      </c>
      <c r="C256">
        <f t="shared" si="80"/>
        <v>1.2</v>
      </c>
      <c r="D256">
        <f t="shared" si="81"/>
        <v>3.8133333333332802</v>
      </c>
      <c r="E256">
        <f t="shared" si="82"/>
        <v>13.72799999999981</v>
      </c>
      <c r="F256">
        <f t="shared" si="83"/>
        <v>456.90399999999971</v>
      </c>
      <c r="G256">
        <f t="shared" si="78"/>
        <v>-6.060000000000116</v>
      </c>
      <c r="H256">
        <f t="shared" si="84"/>
        <v>0.6</v>
      </c>
      <c r="I256">
        <f t="shared" si="85"/>
        <v>18.573333333333572</v>
      </c>
      <c r="J256">
        <f t="shared" si="86"/>
        <v>66.864000000000857</v>
      </c>
      <c r="K256">
        <f t="shared" si="87"/>
        <v>638.45200000000227</v>
      </c>
      <c r="L256">
        <f t="shared" si="79"/>
        <v>-297.47466666667481</v>
      </c>
      <c r="M256">
        <f t="shared" si="88"/>
        <v>1.2</v>
      </c>
      <c r="N256">
        <f t="shared" si="89"/>
        <v>13.413333333333259</v>
      </c>
      <c r="O256">
        <f t="shared" si="90"/>
        <v>48.287999999999734</v>
      </c>
      <c r="P256">
        <f t="shared" si="91"/>
        <v>647.46299999999803</v>
      </c>
      <c r="Q256">
        <f t="shared" si="92"/>
        <v>-74.966666666666015</v>
      </c>
      <c r="R256">
        <f t="shared" si="93"/>
        <v>1.2</v>
      </c>
      <c r="S256">
        <f t="shared" si="94"/>
        <v>6.8133333333332544</v>
      </c>
      <c r="T256">
        <f t="shared" si="95"/>
        <v>24.527999999999718</v>
      </c>
      <c r="U256">
        <f t="shared" si="96"/>
        <v>522.30349999999794</v>
      </c>
      <c r="V256">
        <f t="shared" si="97"/>
        <v>-19.343333333332339</v>
      </c>
      <c r="W256">
        <f t="shared" si="98"/>
        <v>1.2</v>
      </c>
      <c r="X256">
        <f t="shared" si="99"/>
        <v>9.6633333333332789</v>
      </c>
      <c r="Y256">
        <f t="shared" si="100"/>
        <v>34.787999999999805</v>
      </c>
      <c r="Z256">
        <f t="shared" si="101"/>
        <v>578.76324999999781</v>
      </c>
      <c r="AA256">
        <f t="shared" si="102"/>
        <v>-38.909833333333381</v>
      </c>
    </row>
    <row r="257" spans="1:27">
      <c r="A257">
        <v>247</v>
      </c>
      <c r="B257">
        <f t="shared" si="103"/>
        <v>24.700000000000003</v>
      </c>
      <c r="C257">
        <f t="shared" si="80"/>
        <v>1.2</v>
      </c>
      <c r="D257">
        <f t="shared" si="81"/>
        <v>3.6933333333332801</v>
      </c>
      <c r="E257">
        <f t="shared" si="82"/>
        <v>13.295999999999809</v>
      </c>
      <c r="F257">
        <f t="shared" si="83"/>
        <v>457.27933333333306</v>
      </c>
      <c r="G257">
        <f t="shared" si="78"/>
        <v>-5.6846666666667716</v>
      </c>
      <c r="H257">
        <f t="shared" si="84"/>
        <v>0.6</v>
      </c>
      <c r="I257">
        <f t="shared" si="85"/>
        <v>18.513333333333573</v>
      </c>
      <c r="J257">
        <f t="shared" si="86"/>
        <v>66.648000000000863</v>
      </c>
      <c r="K257">
        <f t="shared" si="87"/>
        <v>640.3063333333356</v>
      </c>
      <c r="L257">
        <f t="shared" si="79"/>
        <v>-295.62033333334148</v>
      </c>
      <c r="M257">
        <f t="shared" si="88"/>
        <v>1.2</v>
      </c>
      <c r="N257">
        <f t="shared" si="89"/>
        <v>13.29333333333326</v>
      </c>
      <c r="O257">
        <f t="shared" si="90"/>
        <v>47.855999999999739</v>
      </c>
      <c r="P257">
        <f t="shared" si="91"/>
        <v>648.79833333333136</v>
      </c>
      <c r="Q257">
        <f t="shared" si="92"/>
        <v>-73.631333333332691</v>
      </c>
      <c r="R257">
        <f t="shared" si="93"/>
        <v>1.2</v>
      </c>
      <c r="S257">
        <f t="shared" si="94"/>
        <v>6.6933333333332543</v>
      </c>
      <c r="T257">
        <f t="shared" si="95"/>
        <v>24.095999999999716</v>
      </c>
      <c r="U257">
        <f t="shared" si="96"/>
        <v>522.97883333333129</v>
      </c>
      <c r="V257">
        <f t="shared" si="97"/>
        <v>-18.667999999998983</v>
      </c>
      <c r="W257">
        <f t="shared" si="98"/>
        <v>1.2</v>
      </c>
      <c r="X257">
        <f t="shared" si="99"/>
        <v>9.5433333333332797</v>
      </c>
      <c r="Y257">
        <f t="shared" si="100"/>
        <v>34.35599999999981</v>
      </c>
      <c r="Z257">
        <f t="shared" si="101"/>
        <v>579.72358333333113</v>
      </c>
      <c r="AA257">
        <f t="shared" si="102"/>
        <v>-37.949500000000057</v>
      </c>
    </row>
    <row r="258" spans="1:27">
      <c r="A258">
        <v>248</v>
      </c>
      <c r="B258">
        <f t="shared" si="103"/>
        <v>24.8</v>
      </c>
      <c r="C258">
        <f t="shared" si="80"/>
        <v>1.2</v>
      </c>
      <c r="D258">
        <f t="shared" si="81"/>
        <v>3.57333333333328</v>
      </c>
      <c r="E258">
        <f t="shared" si="82"/>
        <v>12.863999999999809</v>
      </c>
      <c r="F258">
        <f t="shared" si="83"/>
        <v>457.6426666666664</v>
      </c>
      <c r="G258">
        <f t="shared" si="78"/>
        <v>-5.3213333333334276</v>
      </c>
      <c r="H258">
        <f t="shared" si="84"/>
        <v>0.6</v>
      </c>
      <c r="I258">
        <f t="shared" si="85"/>
        <v>18.453333333333575</v>
      </c>
      <c r="J258">
        <f t="shared" si="86"/>
        <v>66.432000000000869</v>
      </c>
      <c r="K258">
        <f t="shared" si="87"/>
        <v>642.15466666666896</v>
      </c>
      <c r="L258">
        <f t="shared" si="79"/>
        <v>-293.77200000000812</v>
      </c>
      <c r="M258">
        <f t="shared" si="88"/>
        <v>1.2</v>
      </c>
      <c r="N258">
        <f t="shared" si="89"/>
        <v>13.173333333333261</v>
      </c>
      <c r="O258">
        <f t="shared" si="90"/>
        <v>47.423999999999744</v>
      </c>
      <c r="P258">
        <f t="shared" si="91"/>
        <v>650.12166666666474</v>
      </c>
      <c r="Q258">
        <f t="shared" si="92"/>
        <v>-72.307999999999311</v>
      </c>
      <c r="R258">
        <f t="shared" si="93"/>
        <v>1.2</v>
      </c>
      <c r="S258">
        <f t="shared" si="94"/>
        <v>6.5733333333332542</v>
      </c>
      <c r="T258">
        <f t="shared" si="95"/>
        <v>23.663999999999717</v>
      </c>
      <c r="U258">
        <f t="shared" si="96"/>
        <v>523.64216666666459</v>
      </c>
      <c r="V258">
        <f t="shared" si="97"/>
        <v>-18.004666666665685</v>
      </c>
      <c r="W258">
        <f t="shared" si="98"/>
        <v>1.2</v>
      </c>
      <c r="X258">
        <f t="shared" si="99"/>
        <v>9.4233333333332805</v>
      </c>
      <c r="Y258">
        <f t="shared" si="100"/>
        <v>33.923999999999808</v>
      </c>
      <c r="Z258">
        <f t="shared" si="101"/>
        <v>580.67191666666452</v>
      </c>
      <c r="AA258">
        <f t="shared" si="102"/>
        <v>-37.001166666666677</v>
      </c>
    </row>
    <row r="259" spans="1:27">
      <c r="A259">
        <v>249</v>
      </c>
      <c r="B259">
        <f t="shared" si="103"/>
        <v>24.900000000000002</v>
      </c>
      <c r="C259">
        <f t="shared" si="80"/>
        <v>1.2</v>
      </c>
      <c r="D259">
        <f t="shared" si="81"/>
        <v>3.4533333333332799</v>
      </c>
      <c r="E259">
        <f t="shared" si="82"/>
        <v>12.431999999999809</v>
      </c>
      <c r="F259">
        <f t="shared" si="83"/>
        <v>457.99399999999974</v>
      </c>
      <c r="G259">
        <f t="shared" si="78"/>
        <v>-4.9700000000000841</v>
      </c>
      <c r="H259">
        <f t="shared" si="84"/>
        <v>0.6</v>
      </c>
      <c r="I259">
        <f t="shared" si="85"/>
        <v>18.393333333333576</v>
      </c>
      <c r="J259">
        <f t="shared" si="86"/>
        <v>66.216000000000875</v>
      </c>
      <c r="K259">
        <f t="shared" si="87"/>
        <v>643.99700000000234</v>
      </c>
      <c r="L259">
        <f t="shared" si="79"/>
        <v>-291.92966666667473</v>
      </c>
      <c r="M259">
        <f t="shared" si="88"/>
        <v>1.2</v>
      </c>
      <c r="N259">
        <f t="shared" si="89"/>
        <v>13.053333333333262</v>
      </c>
      <c r="O259">
        <f t="shared" si="90"/>
        <v>46.991999999999742</v>
      </c>
      <c r="P259">
        <f t="shared" si="91"/>
        <v>651.43299999999806</v>
      </c>
      <c r="Q259">
        <f t="shared" si="92"/>
        <v>-70.996666666665988</v>
      </c>
      <c r="R259">
        <f t="shared" si="93"/>
        <v>1.2</v>
      </c>
      <c r="S259">
        <f t="shared" si="94"/>
        <v>6.4533333333332541</v>
      </c>
      <c r="T259">
        <f t="shared" si="95"/>
        <v>23.231999999999715</v>
      </c>
      <c r="U259">
        <f t="shared" si="96"/>
        <v>524.29349999999795</v>
      </c>
      <c r="V259">
        <f t="shared" si="97"/>
        <v>-17.35333333333233</v>
      </c>
      <c r="W259">
        <f t="shared" si="98"/>
        <v>1.2</v>
      </c>
      <c r="X259">
        <f t="shared" si="99"/>
        <v>9.3033333333332813</v>
      </c>
      <c r="Y259">
        <f t="shared" si="100"/>
        <v>33.491999999999813</v>
      </c>
      <c r="Z259">
        <f t="shared" si="101"/>
        <v>581.60824999999784</v>
      </c>
      <c r="AA259">
        <f t="shared" si="102"/>
        <v>-36.064833333333354</v>
      </c>
    </row>
    <row r="260" spans="1:27">
      <c r="A260">
        <v>250</v>
      </c>
      <c r="B260">
        <f t="shared" si="103"/>
        <v>25</v>
      </c>
      <c r="C260">
        <f t="shared" si="80"/>
        <v>1.2</v>
      </c>
      <c r="D260">
        <f t="shared" si="81"/>
        <v>3.3333333333332797</v>
      </c>
      <c r="E260">
        <f t="shared" si="82"/>
        <v>11.999999999999808</v>
      </c>
      <c r="F260">
        <f t="shared" si="83"/>
        <v>458.33333333333309</v>
      </c>
      <c r="G260">
        <f t="shared" si="78"/>
        <v>-4.6306666666667411</v>
      </c>
      <c r="H260">
        <f t="shared" si="84"/>
        <v>0.6</v>
      </c>
      <c r="I260">
        <f t="shared" si="85"/>
        <v>18.333333333333577</v>
      </c>
      <c r="J260">
        <f t="shared" si="86"/>
        <v>66.000000000000881</v>
      </c>
      <c r="K260">
        <f t="shared" si="87"/>
        <v>645.83333333333576</v>
      </c>
      <c r="L260">
        <f t="shared" si="79"/>
        <v>-290.09333333334132</v>
      </c>
      <c r="M260">
        <f t="shared" si="88"/>
        <v>1.2</v>
      </c>
      <c r="N260">
        <f t="shared" si="89"/>
        <v>12.933333333333263</v>
      </c>
      <c r="O260">
        <f t="shared" si="90"/>
        <v>46.559999999999746</v>
      </c>
      <c r="P260">
        <f t="shared" si="91"/>
        <v>652.73233333333144</v>
      </c>
      <c r="Q260">
        <f t="shared" si="92"/>
        <v>-69.697333333332608</v>
      </c>
      <c r="R260">
        <f t="shared" si="93"/>
        <v>1.2</v>
      </c>
      <c r="S260">
        <f t="shared" si="94"/>
        <v>6.333333333333254</v>
      </c>
      <c r="T260">
        <f t="shared" si="95"/>
        <v>22.799999999999716</v>
      </c>
      <c r="U260">
        <f t="shared" si="96"/>
        <v>524.93283333333125</v>
      </c>
      <c r="V260">
        <f t="shared" si="97"/>
        <v>-16.713999999999032</v>
      </c>
      <c r="W260">
        <f t="shared" si="98"/>
        <v>1.2</v>
      </c>
      <c r="X260">
        <f t="shared" si="99"/>
        <v>9.1833333333332821</v>
      </c>
      <c r="Y260">
        <f t="shared" si="100"/>
        <v>33.059999999999818</v>
      </c>
      <c r="Z260">
        <f t="shared" si="101"/>
        <v>582.53258333333122</v>
      </c>
      <c r="AA260">
        <f t="shared" si="102"/>
        <v>-35.140499999999975</v>
      </c>
    </row>
    <row r="261" spans="1:27">
      <c r="A261">
        <v>251</v>
      </c>
      <c r="B261">
        <f t="shared" si="103"/>
        <v>25.1</v>
      </c>
      <c r="C261">
        <f t="shared" si="80"/>
        <v>1.2</v>
      </c>
      <c r="D261">
        <f t="shared" si="81"/>
        <v>3.2133333333332796</v>
      </c>
      <c r="E261">
        <f t="shared" si="82"/>
        <v>11.567999999999808</v>
      </c>
      <c r="F261">
        <f t="shared" si="83"/>
        <v>458.66066666666643</v>
      </c>
      <c r="G261">
        <f t="shared" si="78"/>
        <v>-4.3033333333333985</v>
      </c>
      <c r="H261">
        <f t="shared" si="84"/>
        <v>0.6</v>
      </c>
      <c r="I261">
        <f t="shared" si="85"/>
        <v>18.273333333333579</v>
      </c>
      <c r="J261">
        <f t="shared" si="86"/>
        <v>65.784000000000887</v>
      </c>
      <c r="K261">
        <f t="shared" si="87"/>
        <v>647.66366666666909</v>
      </c>
      <c r="L261">
        <f t="shared" si="79"/>
        <v>-288.26300000000799</v>
      </c>
      <c r="M261">
        <f t="shared" si="88"/>
        <v>1.2</v>
      </c>
      <c r="N261">
        <f t="shared" si="89"/>
        <v>12.813333333333263</v>
      </c>
      <c r="O261">
        <f t="shared" si="90"/>
        <v>46.127999999999751</v>
      </c>
      <c r="P261">
        <f t="shared" si="91"/>
        <v>654.01966666666476</v>
      </c>
      <c r="Q261">
        <f t="shared" si="92"/>
        <v>-68.409999999999286</v>
      </c>
      <c r="R261">
        <f t="shared" si="93"/>
        <v>1.2</v>
      </c>
      <c r="S261">
        <f t="shared" si="94"/>
        <v>6.2133333333332539</v>
      </c>
      <c r="T261">
        <f t="shared" si="95"/>
        <v>22.367999999999714</v>
      </c>
      <c r="U261">
        <f t="shared" si="96"/>
        <v>525.5601666666646</v>
      </c>
      <c r="V261">
        <f t="shared" si="97"/>
        <v>-16.086666666665678</v>
      </c>
      <c r="W261">
        <f t="shared" si="98"/>
        <v>1.2</v>
      </c>
      <c r="X261">
        <f t="shared" si="99"/>
        <v>9.0633333333332828</v>
      </c>
      <c r="Y261">
        <f t="shared" si="100"/>
        <v>32.627999999999822</v>
      </c>
      <c r="Z261">
        <f t="shared" si="101"/>
        <v>583.44491666666454</v>
      </c>
      <c r="AA261">
        <f t="shared" si="102"/>
        <v>-34.228166666666652</v>
      </c>
    </row>
    <row r="262" spans="1:27">
      <c r="A262">
        <v>252</v>
      </c>
      <c r="B262">
        <f t="shared" si="103"/>
        <v>25.200000000000003</v>
      </c>
      <c r="C262">
        <f t="shared" si="80"/>
        <v>1.2</v>
      </c>
      <c r="D262">
        <f t="shared" si="81"/>
        <v>3.0933333333332795</v>
      </c>
      <c r="E262">
        <f t="shared" si="82"/>
        <v>11.135999999999807</v>
      </c>
      <c r="F262">
        <f t="shared" si="83"/>
        <v>458.97599999999977</v>
      </c>
      <c r="G262">
        <f t="shared" si="78"/>
        <v>-3.9880000000000564</v>
      </c>
      <c r="H262">
        <f t="shared" si="84"/>
        <v>0.6</v>
      </c>
      <c r="I262">
        <f t="shared" si="85"/>
        <v>18.21333333333358</v>
      </c>
      <c r="J262">
        <f t="shared" si="86"/>
        <v>65.568000000000893</v>
      </c>
      <c r="K262">
        <f t="shared" si="87"/>
        <v>649.48800000000244</v>
      </c>
      <c r="L262">
        <f t="shared" si="79"/>
        <v>-286.43866666667464</v>
      </c>
      <c r="M262">
        <f t="shared" si="88"/>
        <v>1.2</v>
      </c>
      <c r="N262">
        <f t="shared" si="89"/>
        <v>12.693333333333264</v>
      </c>
      <c r="O262">
        <f t="shared" si="90"/>
        <v>45.695999999999749</v>
      </c>
      <c r="P262">
        <f t="shared" si="91"/>
        <v>655.29499999999814</v>
      </c>
      <c r="Q262">
        <f t="shared" si="92"/>
        <v>-67.134666666665908</v>
      </c>
      <c r="R262">
        <f t="shared" si="93"/>
        <v>1.2</v>
      </c>
      <c r="S262">
        <f t="shared" si="94"/>
        <v>6.0933333333332538</v>
      </c>
      <c r="T262">
        <f t="shared" si="95"/>
        <v>21.935999999999716</v>
      </c>
      <c r="U262">
        <f t="shared" si="96"/>
        <v>526.1754999999979</v>
      </c>
      <c r="V262">
        <f t="shared" si="97"/>
        <v>-15.471333333332382</v>
      </c>
      <c r="W262">
        <f t="shared" si="98"/>
        <v>1.2</v>
      </c>
      <c r="X262">
        <f t="shared" si="99"/>
        <v>8.9433333333332836</v>
      </c>
      <c r="Y262">
        <f t="shared" si="100"/>
        <v>32.19599999999982</v>
      </c>
      <c r="Z262">
        <f t="shared" si="101"/>
        <v>584.34524999999792</v>
      </c>
      <c r="AA262">
        <f t="shared" si="102"/>
        <v>-33.327833333333274</v>
      </c>
    </row>
    <row r="263" spans="1:27">
      <c r="A263">
        <v>253</v>
      </c>
      <c r="B263">
        <f t="shared" si="103"/>
        <v>25.3</v>
      </c>
      <c r="C263">
        <f t="shared" si="80"/>
        <v>1.2</v>
      </c>
      <c r="D263">
        <f t="shared" si="81"/>
        <v>2.9733333333332794</v>
      </c>
      <c r="E263">
        <f t="shared" si="82"/>
        <v>10.703999999999807</v>
      </c>
      <c r="F263">
        <f t="shared" si="83"/>
        <v>459.27933333333311</v>
      </c>
      <c r="G263">
        <f t="shared" si="78"/>
        <v>-3.6846666666667147</v>
      </c>
      <c r="H263">
        <f t="shared" si="84"/>
        <v>0.6</v>
      </c>
      <c r="I263">
        <f t="shared" si="85"/>
        <v>18.153333333333581</v>
      </c>
      <c r="J263">
        <f t="shared" si="86"/>
        <v>65.352000000000899</v>
      </c>
      <c r="K263">
        <f t="shared" si="87"/>
        <v>651.30633333333583</v>
      </c>
      <c r="L263">
        <f t="shared" si="79"/>
        <v>-284.62033333334125</v>
      </c>
      <c r="M263">
        <f t="shared" si="88"/>
        <v>1.2</v>
      </c>
      <c r="N263">
        <f t="shared" si="89"/>
        <v>12.573333333333265</v>
      </c>
      <c r="O263">
        <f t="shared" si="90"/>
        <v>45.263999999999754</v>
      </c>
      <c r="P263">
        <f t="shared" si="91"/>
        <v>656.55833333333146</v>
      </c>
      <c r="Q263">
        <f t="shared" si="92"/>
        <v>-65.871333333332586</v>
      </c>
      <c r="R263">
        <f t="shared" si="93"/>
        <v>1.2</v>
      </c>
      <c r="S263">
        <f t="shared" si="94"/>
        <v>5.9733333333332537</v>
      </c>
      <c r="T263">
        <f t="shared" si="95"/>
        <v>21.503999999999714</v>
      </c>
      <c r="U263">
        <f t="shared" si="96"/>
        <v>526.77883333333125</v>
      </c>
      <c r="V263">
        <f t="shared" si="97"/>
        <v>-14.867999999999029</v>
      </c>
      <c r="W263">
        <f t="shared" si="98"/>
        <v>1.2</v>
      </c>
      <c r="X263">
        <f t="shared" si="99"/>
        <v>8.8233333333332844</v>
      </c>
      <c r="Y263">
        <f t="shared" si="100"/>
        <v>31.763999999999825</v>
      </c>
      <c r="Z263">
        <f t="shared" si="101"/>
        <v>585.23358333333124</v>
      </c>
      <c r="AA263">
        <f t="shared" si="102"/>
        <v>-32.439499999999953</v>
      </c>
    </row>
    <row r="264" spans="1:27">
      <c r="A264">
        <v>254</v>
      </c>
      <c r="B264">
        <f t="shared" si="103"/>
        <v>25.400000000000002</v>
      </c>
      <c r="C264">
        <f t="shared" si="80"/>
        <v>1.2</v>
      </c>
      <c r="D264">
        <f t="shared" si="81"/>
        <v>2.8533333333332793</v>
      </c>
      <c r="E264">
        <f t="shared" si="82"/>
        <v>10.271999999999807</v>
      </c>
      <c r="F264">
        <f t="shared" si="83"/>
        <v>459.57066666666645</v>
      </c>
      <c r="G264">
        <f t="shared" si="78"/>
        <v>-3.3933333333333735</v>
      </c>
      <c r="H264">
        <f t="shared" si="84"/>
        <v>0.6</v>
      </c>
      <c r="I264">
        <f t="shared" si="85"/>
        <v>18.093333333333582</v>
      </c>
      <c r="J264">
        <f t="shared" si="86"/>
        <v>65.136000000000905</v>
      </c>
      <c r="K264">
        <f t="shared" si="87"/>
        <v>653.11866666666924</v>
      </c>
      <c r="L264">
        <f t="shared" si="79"/>
        <v>-282.80800000000784</v>
      </c>
      <c r="M264">
        <f t="shared" si="88"/>
        <v>1.2</v>
      </c>
      <c r="N264">
        <f t="shared" si="89"/>
        <v>12.453333333333266</v>
      </c>
      <c r="O264">
        <f t="shared" si="90"/>
        <v>44.831999999999759</v>
      </c>
      <c r="P264">
        <f t="shared" si="91"/>
        <v>657.80966666666484</v>
      </c>
      <c r="Q264">
        <f t="shared" si="92"/>
        <v>-64.619999999999209</v>
      </c>
      <c r="R264">
        <f t="shared" si="93"/>
        <v>1.2</v>
      </c>
      <c r="S264">
        <f t="shared" si="94"/>
        <v>5.8533333333332536</v>
      </c>
      <c r="T264">
        <f t="shared" si="95"/>
        <v>21.071999999999715</v>
      </c>
      <c r="U264">
        <f t="shared" si="96"/>
        <v>527.37016666666455</v>
      </c>
      <c r="V264">
        <f t="shared" si="97"/>
        <v>-14.276666666665733</v>
      </c>
      <c r="W264">
        <f t="shared" si="98"/>
        <v>1.2</v>
      </c>
      <c r="X264">
        <f t="shared" si="99"/>
        <v>8.7033333333332852</v>
      </c>
      <c r="Y264">
        <f t="shared" si="100"/>
        <v>31.331999999999827</v>
      </c>
      <c r="Z264">
        <f t="shared" si="101"/>
        <v>586.10991666666462</v>
      </c>
      <c r="AA264">
        <f t="shared" si="102"/>
        <v>-31.563166666666575</v>
      </c>
    </row>
    <row r="265" spans="1:27">
      <c r="A265">
        <v>255</v>
      </c>
      <c r="B265">
        <f t="shared" si="103"/>
        <v>25.5</v>
      </c>
      <c r="C265">
        <f t="shared" si="80"/>
        <v>1.2</v>
      </c>
      <c r="D265">
        <f t="shared" si="81"/>
        <v>2.7333333333332792</v>
      </c>
      <c r="E265">
        <f t="shared" si="82"/>
        <v>9.8399999999998062</v>
      </c>
      <c r="F265">
        <f t="shared" si="83"/>
        <v>459.8499999999998</v>
      </c>
      <c r="G265">
        <f t="shared" si="78"/>
        <v>-3.1140000000000327</v>
      </c>
      <c r="H265">
        <f t="shared" si="84"/>
        <v>0.6</v>
      </c>
      <c r="I265">
        <f t="shared" si="85"/>
        <v>18.033333333333584</v>
      </c>
      <c r="J265">
        <f t="shared" si="86"/>
        <v>64.920000000000897</v>
      </c>
      <c r="K265">
        <f t="shared" si="87"/>
        <v>654.92500000000257</v>
      </c>
      <c r="L265">
        <f t="shared" si="79"/>
        <v>-281.00166666667451</v>
      </c>
      <c r="M265">
        <f t="shared" si="88"/>
        <v>1.2</v>
      </c>
      <c r="N265">
        <f t="shared" si="89"/>
        <v>12.333333333333266</v>
      </c>
      <c r="O265">
        <f t="shared" si="90"/>
        <v>44.399999999999757</v>
      </c>
      <c r="P265">
        <f t="shared" si="91"/>
        <v>659.04899999999816</v>
      </c>
      <c r="Q265">
        <f t="shared" si="92"/>
        <v>-63.380666666665888</v>
      </c>
      <c r="R265">
        <f t="shared" si="93"/>
        <v>1.2</v>
      </c>
      <c r="S265">
        <f t="shared" si="94"/>
        <v>5.7333333333332535</v>
      </c>
      <c r="T265">
        <f t="shared" si="95"/>
        <v>20.639999999999713</v>
      </c>
      <c r="U265">
        <f t="shared" si="96"/>
        <v>527.9494999999979</v>
      </c>
      <c r="V265">
        <f t="shared" si="97"/>
        <v>-13.697333333332381</v>
      </c>
      <c r="W265">
        <f t="shared" si="98"/>
        <v>1.2</v>
      </c>
      <c r="X265">
        <f t="shared" si="99"/>
        <v>8.583333333333286</v>
      </c>
      <c r="Y265">
        <f t="shared" si="100"/>
        <v>30.899999999999832</v>
      </c>
      <c r="Z265">
        <f t="shared" si="101"/>
        <v>586.97424999999794</v>
      </c>
      <c r="AA265">
        <f t="shared" si="102"/>
        <v>-30.698833333333255</v>
      </c>
    </row>
    <row r="266" spans="1:27">
      <c r="A266">
        <v>256</v>
      </c>
      <c r="B266">
        <f t="shared" si="103"/>
        <v>25.6</v>
      </c>
      <c r="C266">
        <f t="shared" si="80"/>
        <v>1.2</v>
      </c>
      <c r="D266">
        <f t="shared" si="81"/>
        <v>2.6133333333332791</v>
      </c>
      <c r="E266">
        <f t="shared" si="82"/>
        <v>9.4079999999998059</v>
      </c>
      <c r="F266">
        <f t="shared" si="83"/>
        <v>460.11733333333314</v>
      </c>
      <c r="G266">
        <f t="shared" si="78"/>
        <v>-2.8466666666666924</v>
      </c>
      <c r="H266">
        <f t="shared" si="84"/>
        <v>0.6</v>
      </c>
      <c r="I266">
        <f t="shared" si="85"/>
        <v>17.973333333333585</v>
      </c>
      <c r="J266">
        <f t="shared" si="86"/>
        <v>64.704000000000903</v>
      </c>
      <c r="K266">
        <f t="shared" si="87"/>
        <v>656.72533333333593</v>
      </c>
      <c r="L266">
        <f t="shared" si="79"/>
        <v>-279.20133333334115</v>
      </c>
      <c r="M266">
        <f t="shared" si="88"/>
        <v>1.2</v>
      </c>
      <c r="N266">
        <f t="shared" si="89"/>
        <v>12.213333333333267</v>
      </c>
      <c r="O266">
        <f t="shared" si="90"/>
        <v>43.967999999999762</v>
      </c>
      <c r="P266">
        <f t="shared" si="91"/>
        <v>660.27633333333154</v>
      </c>
      <c r="Q266">
        <f t="shared" si="92"/>
        <v>-62.153333333332512</v>
      </c>
      <c r="R266">
        <f t="shared" si="93"/>
        <v>1.2</v>
      </c>
      <c r="S266">
        <f t="shared" si="94"/>
        <v>5.6133333333332533</v>
      </c>
      <c r="T266">
        <f t="shared" si="95"/>
        <v>20.207999999999714</v>
      </c>
      <c r="U266">
        <f t="shared" si="96"/>
        <v>528.51683333333119</v>
      </c>
      <c r="V266">
        <f t="shared" si="97"/>
        <v>-13.129999999999086</v>
      </c>
      <c r="W266">
        <f t="shared" si="98"/>
        <v>1.2</v>
      </c>
      <c r="X266">
        <f t="shared" si="99"/>
        <v>8.4633333333332867</v>
      </c>
      <c r="Y266">
        <f t="shared" si="100"/>
        <v>30.467999999999833</v>
      </c>
      <c r="Z266">
        <f t="shared" si="101"/>
        <v>587.82658333333131</v>
      </c>
      <c r="AA266">
        <f t="shared" si="102"/>
        <v>-29.846499999999878</v>
      </c>
    </row>
    <row r="267" spans="1:27">
      <c r="A267">
        <v>257</v>
      </c>
      <c r="B267">
        <f t="shared" si="103"/>
        <v>25.700000000000003</v>
      </c>
      <c r="C267">
        <f t="shared" si="80"/>
        <v>1.2</v>
      </c>
      <c r="D267">
        <f t="shared" si="81"/>
        <v>2.493333333333279</v>
      </c>
      <c r="E267">
        <f t="shared" si="82"/>
        <v>8.9759999999998055</v>
      </c>
      <c r="F267">
        <f t="shared" si="83"/>
        <v>460.37266666666648</v>
      </c>
      <c r="G267">
        <f t="shared" ref="G267:G330" si="104">F267-F$1010</f>
        <v>-2.5913333333333526</v>
      </c>
      <c r="H267">
        <f t="shared" si="84"/>
        <v>0.6</v>
      </c>
      <c r="I267">
        <f t="shared" si="85"/>
        <v>17.913333333333586</v>
      </c>
      <c r="J267">
        <f t="shared" si="86"/>
        <v>64.488000000000909</v>
      </c>
      <c r="K267">
        <f t="shared" si="87"/>
        <v>658.51966666666931</v>
      </c>
      <c r="L267">
        <f t="shared" ref="L267:L330" si="105">K267-K$1010-10</f>
        <v>-277.40700000000777</v>
      </c>
      <c r="M267">
        <f t="shared" si="88"/>
        <v>1.2</v>
      </c>
      <c r="N267">
        <f t="shared" si="89"/>
        <v>12.093333333333268</v>
      </c>
      <c r="O267">
        <f t="shared" si="90"/>
        <v>43.535999999999767</v>
      </c>
      <c r="P267">
        <f t="shared" si="91"/>
        <v>661.49166666666486</v>
      </c>
      <c r="Q267">
        <f t="shared" si="92"/>
        <v>-60.937999999999192</v>
      </c>
      <c r="R267">
        <f t="shared" si="93"/>
        <v>1.2</v>
      </c>
      <c r="S267">
        <f t="shared" si="94"/>
        <v>5.4933333333332532</v>
      </c>
      <c r="T267">
        <f t="shared" si="95"/>
        <v>19.775999999999712</v>
      </c>
      <c r="U267">
        <f t="shared" si="96"/>
        <v>529.07216666666454</v>
      </c>
      <c r="V267">
        <f t="shared" si="97"/>
        <v>-12.574666666665735</v>
      </c>
      <c r="W267">
        <f t="shared" si="98"/>
        <v>1.2</v>
      </c>
      <c r="X267">
        <f t="shared" si="99"/>
        <v>8.3433333333332875</v>
      </c>
      <c r="Y267">
        <f t="shared" si="100"/>
        <v>30.035999999999834</v>
      </c>
      <c r="Z267">
        <f t="shared" si="101"/>
        <v>588.66691666666463</v>
      </c>
      <c r="AA267">
        <f t="shared" si="102"/>
        <v>-29.006166666666559</v>
      </c>
    </row>
    <row r="268" spans="1:27">
      <c r="A268">
        <v>258</v>
      </c>
      <c r="B268">
        <f t="shared" si="103"/>
        <v>25.8</v>
      </c>
      <c r="C268">
        <f t="shared" ref="C268:C331" si="106">C267</f>
        <v>1.2</v>
      </c>
      <c r="D268">
        <f t="shared" ref="D268:D331" si="107">MAX(D267-$B$11*$E$2,$B$4/3.6)</f>
        <v>2.3733333333332789</v>
      </c>
      <c r="E268">
        <f t="shared" ref="E268:E331" si="108">D268*3.6</f>
        <v>8.5439999999998051</v>
      </c>
      <c r="F268">
        <f t="shared" ref="F268:F331" si="109">F267+IF(E267&gt;$B$4,$B$11*(D267+D268)/2,0)</f>
        <v>460.61599999999981</v>
      </c>
      <c r="G268">
        <f t="shared" si="104"/>
        <v>-2.3480000000000132</v>
      </c>
      <c r="H268">
        <f t="shared" ref="H268:H331" si="110">H267</f>
        <v>0.6</v>
      </c>
      <c r="I268">
        <f t="shared" ref="I268:I331" si="111">MAX(I267-$B$11*$B$3,$B$4/3.6)</f>
        <v>17.853333333333588</v>
      </c>
      <c r="J268">
        <f t="shared" ref="J268:J331" si="112">I268*3.6</f>
        <v>64.272000000000915</v>
      </c>
      <c r="K268">
        <f t="shared" ref="K268:K331" si="113">K267+IF(J267&gt;$B$4,$B$11*(I267+I268)/2,0)</f>
        <v>660.30800000000272</v>
      </c>
      <c r="L268">
        <f t="shared" si="105"/>
        <v>-275.61866666667436</v>
      </c>
      <c r="M268">
        <f t="shared" ref="M268:M331" si="114">IF(B268&lt;=$E$3,M267,IF(M267&lt;$E$2,MIN(M267+$E$2*$B$11/$E$4,$E$2),$E$2))</f>
        <v>1.2</v>
      </c>
      <c r="N268">
        <f t="shared" ref="N268:N331" si="115">MAX(N267-$B$11*(M267+M268)/2,$B$4/3.6)</f>
        <v>11.973333333333269</v>
      </c>
      <c r="O268">
        <f t="shared" ref="O268:O331" si="116">N268*3.6</f>
        <v>43.103999999999772</v>
      </c>
      <c r="P268">
        <f t="shared" ref="P268:P331" si="117">P267+IF(O267&gt;$B$4,$B$11*(N267+N268)/2,0)</f>
        <v>662.69499999999823</v>
      </c>
      <c r="Q268">
        <f t="shared" ref="Q268:Q331" si="118">P268-P$1010</f>
        <v>-59.734666666665817</v>
      </c>
      <c r="R268">
        <f t="shared" ref="R268:R331" si="119">IF(B268&lt;=$E$3,R267,IF(R267&lt;$E$2,MIN(R267+$E$2*$B$11/$E$4,$E$2),$E$2))</f>
        <v>1.2</v>
      </c>
      <c r="S268">
        <f t="shared" ref="S268:S331" si="120">MAX(S267-$B$11*(R267+R268)/2,$B$4/3.6)</f>
        <v>5.3733333333332531</v>
      </c>
      <c r="T268">
        <f t="shared" ref="T268:T331" si="121">S268*3.6</f>
        <v>19.343999999999713</v>
      </c>
      <c r="U268">
        <f t="shared" ref="U268:U331" si="122">U267+IF(T267&gt;$B$4,$B$11*(S267+S268)/2,0)</f>
        <v>529.61549999999784</v>
      </c>
      <c r="V268">
        <f t="shared" ref="V268:V331" si="123">U268-U$1010</f>
        <v>-12.031333333332441</v>
      </c>
      <c r="W268">
        <f t="shared" ref="W268:W331" si="124">IF(B268&lt;=$E$3,W267,IF(W267&lt;$E$2,MIN(W267+$E$2*$B$11/$E$4,$E$2),$E$2))</f>
        <v>1.2</v>
      </c>
      <c r="X268">
        <f t="shared" ref="X268:X331" si="125">MAX(X267-$B$11*(W267+W268)/2,$B$4/3.6)</f>
        <v>8.2233333333332883</v>
      </c>
      <c r="Y268">
        <f t="shared" ref="Y268:Y331" si="126">X268*3.6</f>
        <v>29.603999999999839</v>
      </c>
      <c r="Z268">
        <f t="shared" ref="Z268:Z331" si="127">Z267+IF(Y267&gt;$B$4,$B$11*(X267+X268)/2,0)</f>
        <v>589.49524999999801</v>
      </c>
      <c r="AA268">
        <f t="shared" ref="AA268:AA331" si="128">Z268-Z$1010</f>
        <v>-28.177833333333183</v>
      </c>
    </row>
    <row r="269" spans="1:27">
      <c r="A269">
        <v>259</v>
      </c>
      <c r="B269">
        <f t="shared" ref="B269:B332" si="129">A269*B$11</f>
        <v>25.900000000000002</v>
      </c>
      <c r="C269">
        <f t="shared" si="106"/>
        <v>1.2</v>
      </c>
      <c r="D269">
        <f t="shared" si="107"/>
        <v>2.2533333333332788</v>
      </c>
      <c r="E269">
        <f t="shared" si="108"/>
        <v>8.1119999999998047</v>
      </c>
      <c r="F269">
        <f t="shared" si="109"/>
        <v>460.84733333333315</v>
      </c>
      <c r="G269">
        <f t="shared" si="104"/>
        <v>-2.1166666666666742</v>
      </c>
      <c r="H269">
        <f t="shared" si="110"/>
        <v>0.6</v>
      </c>
      <c r="I269">
        <f t="shared" si="111"/>
        <v>17.793333333333589</v>
      </c>
      <c r="J269">
        <f t="shared" si="112"/>
        <v>64.056000000000921</v>
      </c>
      <c r="K269">
        <f t="shared" si="113"/>
        <v>662.09033333333605</v>
      </c>
      <c r="L269">
        <f t="shared" si="105"/>
        <v>-273.83633333334103</v>
      </c>
      <c r="M269">
        <f t="shared" si="114"/>
        <v>1.2</v>
      </c>
      <c r="N269">
        <f t="shared" si="115"/>
        <v>11.85333333333327</v>
      </c>
      <c r="O269">
        <f t="shared" si="116"/>
        <v>42.67199999999977</v>
      </c>
      <c r="P269">
        <f t="shared" si="117"/>
        <v>663.88633333333155</v>
      </c>
      <c r="Q269">
        <f t="shared" si="118"/>
        <v>-58.543333333332498</v>
      </c>
      <c r="R269">
        <f t="shared" si="119"/>
        <v>1.2</v>
      </c>
      <c r="S269">
        <f t="shared" si="120"/>
        <v>5.253333333333253</v>
      </c>
      <c r="T269">
        <f t="shared" si="121"/>
        <v>18.911999999999711</v>
      </c>
      <c r="U269">
        <f t="shared" si="122"/>
        <v>530.14683333333119</v>
      </c>
      <c r="V269">
        <f t="shared" si="123"/>
        <v>-11.499999999999091</v>
      </c>
      <c r="W269">
        <f t="shared" si="124"/>
        <v>1.2</v>
      </c>
      <c r="X269">
        <f t="shared" si="125"/>
        <v>8.1033333333332891</v>
      </c>
      <c r="Y269">
        <f t="shared" si="126"/>
        <v>29.171999999999841</v>
      </c>
      <c r="Z269">
        <f t="shared" si="127"/>
        <v>590.31158333333133</v>
      </c>
      <c r="AA269">
        <f t="shared" si="128"/>
        <v>-27.361499999999864</v>
      </c>
    </row>
    <row r="270" spans="1:27">
      <c r="A270">
        <v>260</v>
      </c>
      <c r="B270">
        <f t="shared" si="129"/>
        <v>26</v>
      </c>
      <c r="C270">
        <f t="shared" si="106"/>
        <v>1.2</v>
      </c>
      <c r="D270">
        <f t="shared" si="107"/>
        <v>2.1333333333332787</v>
      </c>
      <c r="E270">
        <f t="shared" si="108"/>
        <v>7.6799999999998034</v>
      </c>
      <c r="F270">
        <f t="shared" si="109"/>
        <v>461.06666666666649</v>
      </c>
      <c r="G270">
        <f t="shared" si="104"/>
        <v>-1.8973333333333358</v>
      </c>
      <c r="H270">
        <f t="shared" si="110"/>
        <v>0.6</v>
      </c>
      <c r="I270">
        <f t="shared" si="111"/>
        <v>17.73333333333359</v>
      </c>
      <c r="J270">
        <f t="shared" si="112"/>
        <v>63.840000000000927</v>
      </c>
      <c r="K270">
        <f t="shared" si="113"/>
        <v>663.8666666666694</v>
      </c>
      <c r="L270">
        <f t="shared" si="105"/>
        <v>-272.06000000000768</v>
      </c>
      <c r="M270">
        <f t="shared" si="114"/>
        <v>1.2</v>
      </c>
      <c r="N270">
        <f t="shared" si="115"/>
        <v>11.73333333333327</v>
      </c>
      <c r="O270">
        <f t="shared" si="116"/>
        <v>42.239999999999775</v>
      </c>
      <c r="P270">
        <f t="shared" si="117"/>
        <v>665.06566666666492</v>
      </c>
      <c r="Q270">
        <f t="shared" si="118"/>
        <v>-57.363999999999123</v>
      </c>
      <c r="R270">
        <f t="shared" si="119"/>
        <v>1.2</v>
      </c>
      <c r="S270">
        <f t="shared" si="120"/>
        <v>5.1333333333332529</v>
      </c>
      <c r="T270">
        <f t="shared" si="121"/>
        <v>18.479999999999713</v>
      </c>
      <c r="U270">
        <f t="shared" si="122"/>
        <v>530.66616666666448</v>
      </c>
      <c r="V270">
        <f t="shared" si="123"/>
        <v>-10.980666666665797</v>
      </c>
      <c r="W270">
        <f t="shared" si="124"/>
        <v>1.2</v>
      </c>
      <c r="X270">
        <f t="shared" si="125"/>
        <v>7.983333333333289</v>
      </c>
      <c r="Y270">
        <f t="shared" si="126"/>
        <v>28.739999999999842</v>
      </c>
      <c r="Z270">
        <f t="shared" si="127"/>
        <v>591.1159166666647</v>
      </c>
      <c r="AA270">
        <f t="shared" si="128"/>
        <v>-26.55716666666649</v>
      </c>
    </row>
    <row r="271" spans="1:27">
      <c r="A271">
        <v>261</v>
      </c>
      <c r="B271">
        <f t="shared" si="129"/>
        <v>26.1</v>
      </c>
      <c r="C271">
        <f t="shared" si="106"/>
        <v>1.2</v>
      </c>
      <c r="D271">
        <f t="shared" si="107"/>
        <v>2.0133333333332786</v>
      </c>
      <c r="E271">
        <f t="shared" si="108"/>
        <v>7.247999999999803</v>
      </c>
      <c r="F271">
        <f t="shared" si="109"/>
        <v>461.27399999999983</v>
      </c>
      <c r="G271">
        <f t="shared" si="104"/>
        <v>-1.6899999999999977</v>
      </c>
      <c r="H271">
        <f t="shared" si="110"/>
        <v>0.6</v>
      </c>
      <c r="I271">
        <f t="shared" si="111"/>
        <v>17.673333333333591</v>
      </c>
      <c r="J271">
        <f t="shared" si="112"/>
        <v>63.624000000000933</v>
      </c>
      <c r="K271">
        <f t="shared" si="113"/>
        <v>665.63700000000279</v>
      </c>
      <c r="L271">
        <f t="shared" si="105"/>
        <v>-270.28966666667429</v>
      </c>
      <c r="M271">
        <f t="shared" si="114"/>
        <v>1.2</v>
      </c>
      <c r="N271">
        <f t="shared" si="115"/>
        <v>11.613333333333271</v>
      </c>
      <c r="O271">
        <f t="shared" si="116"/>
        <v>41.80799999999978</v>
      </c>
      <c r="P271">
        <f t="shared" si="117"/>
        <v>666.23299999999824</v>
      </c>
      <c r="Q271">
        <f t="shared" si="118"/>
        <v>-56.196666666665806</v>
      </c>
      <c r="R271">
        <f t="shared" si="119"/>
        <v>1.2</v>
      </c>
      <c r="S271">
        <f t="shared" si="120"/>
        <v>5.0133333333332528</v>
      </c>
      <c r="T271">
        <f t="shared" si="121"/>
        <v>18.04799999999971</v>
      </c>
      <c r="U271">
        <f t="shared" si="122"/>
        <v>531.17349999999783</v>
      </c>
      <c r="V271">
        <f t="shared" si="123"/>
        <v>-10.473333333332448</v>
      </c>
      <c r="W271">
        <f t="shared" si="124"/>
        <v>1.2</v>
      </c>
      <c r="X271">
        <f t="shared" si="125"/>
        <v>7.8633333333332889</v>
      </c>
      <c r="Y271">
        <f t="shared" si="126"/>
        <v>28.30799999999984</v>
      </c>
      <c r="Z271">
        <f t="shared" si="127"/>
        <v>591.90824999999802</v>
      </c>
      <c r="AA271">
        <f t="shared" si="128"/>
        <v>-25.764833333333172</v>
      </c>
    </row>
    <row r="272" spans="1:27">
      <c r="A272">
        <v>262</v>
      </c>
      <c r="B272">
        <f t="shared" si="129"/>
        <v>26.200000000000003</v>
      </c>
      <c r="C272">
        <f t="shared" si="106"/>
        <v>1.2</v>
      </c>
      <c r="D272">
        <f t="shared" si="107"/>
        <v>1.8933333333332785</v>
      </c>
      <c r="E272">
        <f t="shared" si="108"/>
        <v>6.8159999999998027</v>
      </c>
      <c r="F272">
        <f t="shared" si="109"/>
        <v>461.46933333333317</v>
      </c>
      <c r="G272">
        <f t="shared" si="104"/>
        <v>-1.4946666666666601</v>
      </c>
      <c r="H272">
        <f t="shared" si="110"/>
        <v>0.6</v>
      </c>
      <c r="I272">
        <f t="shared" si="111"/>
        <v>17.613333333333593</v>
      </c>
      <c r="J272">
        <f t="shared" si="112"/>
        <v>63.408000000000932</v>
      </c>
      <c r="K272">
        <f t="shared" si="113"/>
        <v>667.4013333333362</v>
      </c>
      <c r="L272">
        <f t="shared" si="105"/>
        <v>-268.52533333334088</v>
      </c>
      <c r="M272">
        <f t="shared" si="114"/>
        <v>1.2</v>
      </c>
      <c r="N272">
        <f t="shared" si="115"/>
        <v>11.493333333333272</v>
      </c>
      <c r="O272">
        <f t="shared" si="116"/>
        <v>41.375999999999777</v>
      </c>
      <c r="P272">
        <f t="shared" si="117"/>
        <v>667.38833333333162</v>
      </c>
      <c r="Q272">
        <f t="shared" si="118"/>
        <v>-55.041333333332432</v>
      </c>
      <c r="R272">
        <f t="shared" si="119"/>
        <v>1.2</v>
      </c>
      <c r="S272">
        <f t="shared" si="120"/>
        <v>4.8933333333332527</v>
      </c>
      <c r="T272">
        <f t="shared" si="121"/>
        <v>17.615999999999712</v>
      </c>
      <c r="U272">
        <f t="shared" si="122"/>
        <v>531.66883333333112</v>
      </c>
      <c r="V272">
        <f t="shared" si="123"/>
        <v>-9.977999999999156</v>
      </c>
      <c r="W272">
        <f t="shared" si="124"/>
        <v>1.2</v>
      </c>
      <c r="X272">
        <f t="shared" si="125"/>
        <v>7.7433333333332888</v>
      </c>
      <c r="Y272">
        <f t="shared" si="126"/>
        <v>27.875999999999841</v>
      </c>
      <c r="Z272">
        <f t="shared" si="127"/>
        <v>592.68858333333139</v>
      </c>
      <c r="AA272">
        <f t="shared" si="128"/>
        <v>-24.984499999999798</v>
      </c>
    </row>
    <row r="273" spans="1:27">
      <c r="A273">
        <v>263</v>
      </c>
      <c r="B273">
        <f t="shared" si="129"/>
        <v>26.3</v>
      </c>
      <c r="C273">
        <f t="shared" si="106"/>
        <v>1.2</v>
      </c>
      <c r="D273">
        <f t="shared" si="107"/>
        <v>1.7733333333332784</v>
      </c>
      <c r="E273">
        <f t="shared" si="108"/>
        <v>6.3839999999998023</v>
      </c>
      <c r="F273">
        <f t="shared" si="109"/>
        <v>461.65266666666651</v>
      </c>
      <c r="G273">
        <f t="shared" si="104"/>
        <v>-1.311333333333323</v>
      </c>
      <c r="H273">
        <f t="shared" si="110"/>
        <v>0.6</v>
      </c>
      <c r="I273">
        <f t="shared" si="111"/>
        <v>17.553333333333594</v>
      </c>
      <c r="J273">
        <f t="shared" si="112"/>
        <v>63.192000000000938</v>
      </c>
      <c r="K273">
        <f t="shared" si="113"/>
        <v>669.15966666666952</v>
      </c>
      <c r="L273">
        <f t="shared" si="105"/>
        <v>-266.76700000000756</v>
      </c>
      <c r="M273">
        <f t="shared" si="114"/>
        <v>1.2</v>
      </c>
      <c r="N273">
        <f t="shared" si="115"/>
        <v>11.373333333333273</v>
      </c>
      <c r="O273">
        <f t="shared" si="116"/>
        <v>40.943999999999782</v>
      </c>
      <c r="P273">
        <f t="shared" si="117"/>
        <v>668.53166666666493</v>
      </c>
      <c r="Q273">
        <f t="shared" si="118"/>
        <v>-53.897999999999115</v>
      </c>
      <c r="R273">
        <f t="shared" si="119"/>
        <v>1.2</v>
      </c>
      <c r="S273">
        <f t="shared" si="120"/>
        <v>4.7733333333332526</v>
      </c>
      <c r="T273">
        <f t="shared" si="121"/>
        <v>17.18399999999971</v>
      </c>
      <c r="U273">
        <f t="shared" si="122"/>
        <v>532.15216666666447</v>
      </c>
      <c r="V273">
        <f t="shared" si="123"/>
        <v>-9.4946666666658075</v>
      </c>
      <c r="W273">
        <f t="shared" si="124"/>
        <v>1.2</v>
      </c>
      <c r="X273">
        <f t="shared" si="125"/>
        <v>7.6233333333332887</v>
      </c>
      <c r="Y273">
        <f t="shared" si="126"/>
        <v>27.443999999999839</v>
      </c>
      <c r="Z273">
        <f t="shared" si="127"/>
        <v>593.45691666666471</v>
      </c>
      <c r="AA273">
        <f t="shared" si="128"/>
        <v>-24.216166666666481</v>
      </c>
    </row>
    <row r="274" spans="1:27">
      <c r="A274">
        <v>264</v>
      </c>
      <c r="B274">
        <f t="shared" si="129"/>
        <v>26.400000000000002</v>
      </c>
      <c r="C274">
        <f t="shared" si="106"/>
        <v>1.2</v>
      </c>
      <c r="D274">
        <f t="shared" si="107"/>
        <v>1.6533333333332783</v>
      </c>
      <c r="E274">
        <f t="shared" si="108"/>
        <v>5.9519999999998019</v>
      </c>
      <c r="F274">
        <f t="shared" si="109"/>
        <v>461.82399999999984</v>
      </c>
      <c r="G274">
        <f t="shared" si="104"/>
        <v>-1.1399999999999864</v>
      </c>
      <c r="H274">
        <f t="shared" si="110"/>
        <v>0.6</v>
      </c>
      <c r="I274">
        <f t="shared" si="111"/>
        <v>17.493333333333595</v>
      </c>
      <c r="J274">
        <f t="shared" si="112"/>
        <v>62.976000000000944</v>
      </c>
      <c r="K274">
        <f t="shared" si="113"/>
        <v>670.91200000000288</v>
      </c>
      <c r="L274">
        <f t="shared" si="105"/>
        <v>-265.0146666666742</v>
      </c>
      <c r="M274">
        <f t="shared" si="114"/>
        <v>1.2</v>
      </c>
      <c r="N274">
        <f t="shared" si="115"/>
        <v>11.253333333333273</v>
      </c>
      <c r="O274">
        <f t="shared" si="116"/>
        <v>40.511999999999787</v>
      </c>
      <c r="P274">
        <f t="shared" si="117"/>
        <v>669.66299999999831</v>
      </c>
      <c r="Q274">
        <f t="shared" si="118"/>
        <v>-52.766666666665742</v>
      </c>
      <c r="R274">
        <f t="shared" si="119"/>
        <v>1.2</v>
      </c>
      <c r="S274">
        <f t="shared" si="120"/>
        <v>4.6533333333332525</v>
      </c>
      <c r="T274">
        <f t="shared" si="121"/>
        <v>16.751999999999711</v>
      </c>
      <c r="U274">
        <f t="shared" si="122"/>
        <v>532.62349999999776</v>
      </c>
      <c r="V274">
        <f t="shared" si="123"/>
        <v>-9.0233333333325163</v>
      </c>
      <c r="W274">
        <f t="shared" si="124"/>
        <v>1.2</v>
      </c>
      <c r="X274">
        <f t="shared" si="125"/>
        <v>7.5033333333332886</v>
      </c>
      <c r="Y274">
        <f t="shared" si="126"/>
        <v>27.011999999999841</v>
      </c>
      <c r="Z274">
        <f t="shared" si="127"/>
        <v>594.21324999999808</v>
      </c>
      <c r="AA274">
        <f t="shared" si="128"/>
        <v>-23.459833333333108</v>
      </c>
    </row>
    <row r="275" spans="1:27">
      <c r="A275">
        <v>265</v>
      </c>
      <c r="B275">
        <f t="shared" si="129"/>
        <v>26.5</v>
      </c>
      <c r="C275">
        <f t="shared" si="106"/>
        <v>1.2</v>
      </c>
      <c r="D275">
        <f t="shared" si="107"/>
        <v>1.5333333333332781</v>
      </c>
      <c r="E275">
        <f t="shared" si="108"/>
        <v>5.5199999999998015</v>
      </c>
      <c r="F275">
        <f t="shared" si="109"/>
        <v>461.98333333333318</v>
      </c>
      <c r="G275">
        <f t="shared" si="104"/>
        <v>-0.98066666666665014</v>
      </c>
      <c r="H275">
        <f t="shared" si="110"/>
        <v>0.6</v>
      </c>
      <c r="I275">
        <f t="shared" si="111"/>
        <v>17.433333333333596</v>
      </c>
      <c r="J275">
        <f t="shared" si="112"/>
        <v>62.76000000000095</v>
      </c>
      <c r="K275">
        <f t="shared" si="113"/>
        <v>672.65833333333626</v>
      </c>
      <c r="L275">
        <f t="shared" si="105"/>
        <v>-263.26833333334082</v>
      </c>
      <c r="M275">
        <f t="shared" si="114"/>
        <v>1.2</v>
      </c>
      <c r="N275">
        <f t="shared" si="115"/>
        <v>11.133333333333274</v>
      </c>
      <c r="O275">
        <f t="shared" si="116"/>
        <v>40.079999999999785</v>
      </c>
      <c r="P275">
        <f t="shared" si="117"/>
        <v>670.78233333333162</v>
      </c>
      <c r="Q275">
        <f t="shared" si="118"/>
        <v>-51.647333333332426</v>
      </c>
      <c r="R275">
        <f t="shared" si="119"/>
        <v>1.2</v>
      </c>
      <c r="S275">
        <f t="shared" si="120"/>
        <v>4.5333333333332524</v>
      </c>
      <c r="T275">
        <f t="shared" si="121"/>
        <v>16.319999999999709</v>
      </c>
      <c r="U275">
        <f t="shared" si="122"/>
        <v>533.08283333333111</v>
      </c>
      <c r="V275">
        <f t="shared" si="123"/>
        <v>-8.5639999999991687</v>
      </c>
      <c r="W275">
        <f t="shared" si="124"/>
        <v>1.2</v>
      </c>
      <c r="X275">
        <f t="shared" si="125"/>
        <v>7.3833333333332885</v>
      </c>
      <c r="Y275">
        <f t="shared" si="126"/>
        <v>26.579999999999838</v>
      </c>
      <c r="Z275">
        <f t="shared" si="127"/>
        <v>594.9575833333314</v>
      </c>
      <c r="AA275">
        <f t="shared" si="128"/>
        <v>-22.715499999999793</v>
      </c>
    </row>
    <row r="276" spans="1:27">
      <c r="A276">
        <v>266</v>
      </c>
      <c r="B276">
        <f t="shared" si="129"/>
        <v>26.6</v>
      </c>
      <c r="C276">
        <f t="shared" si="106"/>
        <v>1.2</v>
      </c>
      <c r="D276">
        <f t="shared" si="107"/>
        <v>1.413333333333278</v>
      </c>
      <c r="E276">
        <f t="shared" si="108"/>
        <v>5.0879999999998011</v>
      </c>
      <c r="F276">
        <f t="shared" si="109"/>
        <v>462.13066666666651</v>
      </c>
      <c r="G276">
        <f t="shared" si="104"/>
        <v>-0.83333333333331439</v>
      </c>
      <c r="H276">
        <f t="shared" si="110"/>
        <v>0.6</v>
      </c>
      <c r="I276">
        <f t="shared" si="111"/>
        <v>17.373333333333598</v>
      </c>
      <c r="J276">
        <f t="shared" si="112"/>
        <v>62.544000000000956</v>
      </c>
      <c r="K276">
        <f t="shared" si="113"/>
        <v>674.39866666666967</v>
      </c>
      <c r="L276">
        <f t="shared" si="105"/>
        <v>-261.52800000000741</v>
      </c>
      <c r="M276">
        <f t="shared" si="114"/>
        <v>1.2</v>
      </c>
      <c r="N276">
        <f t="shared" si="115"/>
        <v>11.013333333333275</v>
      </c>
      <c r="O276">
        <f t="shared" si="116"/>
        <v>39.64799999999979</v>
      </c>
      <c r="P276">
        <f t="shared" si="117"/>
        <v>671.88966666666499</v>
      </c>
      <c r="Q276">
        <f t="shared" si="118"/>
        <v>-50.539999999999054</v>
      </c>
      <c r="R276">
        <f t="shared" si="119"/>
        <v>1.2</v>
      </c>
      <c r="S276">
        <f t="shared" si="120"/>
        <v>4.4133333333332523</v>
      </c>
      <c r="T276">
        <f t="shared" si="121"/>
        <v>15.887999999999709</v>
      </c>
      <c r="U276">
        <f t="shared" si="122"/>
        <v>533.5301666666644</v>
      </c>
      <c r="V276">
        <f t="shared" si="123"/>
        <v>-8.1166666666658784</v>
      </c>
      <c r="W276">
        <f t="shared" si="124"/>
        <v>1.2</v>
      </c>
      <c r="X276">
        <f t="shared" si="125"/>
        <v>7.2633333333332883</v>
      </c>
      <c r="Y276">
        <f t="shared" si="126"/>
        <v>26.14799999999984</v>
      </c>
      <c r="Z276">
        <f t="shared" si="127"/>
        <v>595.68991666666477</v>
      </c>
      <c r="AA276">
        <f t="shared" si="128"/>
        <v>-21.98316666666642</v>
      </c>
    </row>
    <row r="277" spans="1:27">
      <c r="A277">
        <v>267</v>
      </c>
      <c r="B277">
        <f t="shared" si="129"/>
        <v>26.700000000000003</v>
      </c>
      <c r="C277">
        <f t="shared" si="106"/>
        <v>1.2</v>
      </c>
      <c r="D277">
        <f t="shared" si="107"/>
        <v>1.2933333333332779</v>
      </c>
      <c r="E277">
        <f t="shared" si="108"/>
        <v>4.6559999999998007</v>
      </c>
      <c r="F277">
        <f t="shared" si="109"/>
        <v>462.26599999999985</v>
      </c>
      <c r="G277">
        <f t="shared" si="104"/>
        <v>-0.69799999999997908</v>
      </c>
      <c r="H277">
        <f t="shared" si="110"/>
        <v>0.6</v>
      </c>
      <c r="I277">
        <f t="shared" si="111"/>
        <v>17.313333333333599</v>
      </c>
      <c r="J277">
        <f t="shared" si="112"/>
        <v>62.328000000000955</v>
      </c>
      <c r="K277">
        <f t="shared" si="113"/>
        <v>676.13300000000299</v>
      </c>
      <c r="L277">
        <f t="shared" si="105"/>
        <v>-259.79366666667408</v>
      </c>
      <c r="M277">
        <f t="shared" si="114"/>
        <v>1.2</v>
      </c>
      <c r="N277">
        <f t="shared" si="115"/>
        <v>10.893333333333276</v>
      </c>
      <c r="O277">
        <f t="shared" si="116"/>
        <v>39.215999999999795</v>
      </c>
      <c r="P277">
        <f t="shared" si="117"/>
        <v>672.98499999999831</v>
      </c>
      <c r="Q277">
        <f t="shared" si="118"/>
        <v>-49.444666666665739</v>
      </c>
      <c r="R277">
        <f t="shared" si="119"/>
        <v>1.2</v>
      </c>
      <c r="S277">
        <f t="shared" si="120"/>
        <v>4.2933333333332522</v>
      </c>
      <c r="T277">
        <f t="shared" si="121"/>
        <v>15.455999999999708</v>
      </c>
      <c r="U277">
        <f t="shared" si="122"/>
        <v>533.96549999999775</v>
      </c>
      <c r="V277">
        <f t="shared" si="123"/>
        <v>-7.6813333333325318</v>
      </c>
      <c r="W277">
        <f t="shared" si="124"/>
        <v>1.2</v>
      </c>
      <c r="X277">
        <f t="shared" si="125"/>
        <v>7.1433333333332882</v>
      </c>
      <c r="Y277">
        <f t="shared" si="126"/>
        <v>25.715999999999838</v>
      </c>
      <c r="Z277">
        <f t="shared" si="127"/>
        <v>596.41024999999809</v>
      </c>
      <c r="AA277">
        <f t="shared" si="128"/>
        <v>-21.262833333333106</v>
      </c>
    </row>
    <row r="278" spans="1:27">
      <c r="A278">
        <v>268</v>
      </c>
      <c r="B278">
        <f t="shared" si="129"/>
        <v>26.8</v>
      </c>
      <c r="C278">
        <f t="shared" si="106"/>
        <v>1.2</v>
      </c>
      <c r="D278">
        <f t="shared" si="107"/>
        <v>1.1733333333332778</v>
      </c>
      <c r="E278">
        <f t="shared" si="108"/>
        <v>4.2239999999998004</v>
      </c>
      <c r="F278">
        <f t="shared" si="109"/>
        <v>462.38933333333318</v>
      </c>
      <c r="G278">
        <f t="shared" si="104"/>
        <v>-0.57466666666664423</v>
      </c>
      <c r="H278">
        <f t="shared" si="110"/>
        <v>0.6</v>
      </c>
      <c r="I278">
        <f t="shared" si="111"/>
        <v>17.2533333333336</v>
      </c>
      <c r="J278">
        <f t="shared" si="112"/>
        <v>62.112000000000961</v>
      </c>
      <c r="K278">
        <f t="shared" si="113"/>
        <v>677.86133333333635</v>
      </c>
      <c r="L278">
        <f t="shared" si="105"/>
        <v>-258.06533333334073</v>
      </c>
      <c r="M278">
        <f t="shared" si="114"/>
        <v>1.2</v>
      </c>
      <c r="N278">
        <f t="shared" si="115"/>
        <v>10.773333333333277</v>
      </c>
      <c r="O278">
        <f t="shared" si="116"/>
        <v>38.7839999999998</v>
      </c>
      <c r="P278">
        <f t="shared" si="117"/>
        <v>674.06833333333168</v>
      </c>
      <c r="Q278">
        <f t="shared" si="118"/>
        <v>-48.361333333332368</v>
      </c>
      <c r="R278">
        <f t="shared" si="119"/>
        <v>1.2</v>
      </c>
      <c r="S278">
        <f t="shared" si="120"/>
        <v>4.1733333333332521</v>
      </c>
      <c r="T278">
        <f t="shared" si="121"/>
        <v>15.023999999999708</v>
      </c>
      <c r="U278">
        <f t="shared" si="122"/>
        <v>534.38883333333104</v>
      </c>
      <c r="V278">
        <f t="shared" si="123"/>
        <v>-7.2579999999992424</v>
      </c>
      <c r="W278">
        <f t="shared" si="124"/>
        <v>1.2</v>
      </c>
      <c r="X278">
        <f t="shared" si="125"/>
        <v>7.0233333333332881</v>
      </c>
      <c r="Y278">
        <f t="shared" si="126"/>
        <v>25.283999999999839</v>
      </c>
      <c r="Z278">
        <f t="shared" si="127"/>
        <v>597.11858333333146</v>
      </c>
      <c r="AA278">
        <f t="shared" si="128"/>
        <v>-20.554499999999734</v>
      </c>
    </row>
    <row r="279" spans="1:27">
      <c r="A279">
        <v>269</v>
      </c>
      <c r="B279">
        <f t="shared" si="129"/>
        <v>26.900000000000002</v>
      </c>
      <c r="C279">
        <f t="shared" si="106"/>
        <v>1.2</v>
      </c>
      <c r="D279">
        <f t="shared" si="107"/>
        <v>1.0533333333332777</v>
      </c>
      <c r="E279">
        <f t="shared" si="108"/>
        <v>3.7919999999998</v>
      </c>
      <c r="F279">
        <f t="shared" si="109"/>
        <v>462.50066666666652</v>
      </c>
      <c r="G279">
        <f t="shared" si="104"/>
        <v>-0.46333333333330984</v>
      </c>
      <c r="H279">
        <f t="shared" si="110"/>
        <v>0.6</v>
      </c>
      <c r="I279">
        <f t="shared" si="111"/>
        <v>17.193333333333602</v>
      </c>
      <c r="J279">
        <f t="shared" si="112"/>
        <v>61.896000000000967</v>
      </c>
      <c r="K279">
        <f t="shared" si="113"/>
        <v>679.58366666666973</v>
      </c>
      <c r="L279">
        <f t="shared" si="105"/>
        <v>-256.34300000000735</v>
      </c>
      <c r="M279">
        <f t="shared" si="114"/>
        <v>1.2</v>
      </c>
      <c r="N279">
        <f t="shared" si="115"/>
        <v>10.653333333333277</v>
      </c>
      <c r="O279">
        <f t="shared" si="116"/>
        <v>38.351999999999798</v>
      </c>
      <c r="P279">
        <f t="shared" si="117"/>
        <v>675.13966666666499</v>
      </c>
      <c r="Q279">
        <f t="shared" si="118"/>
        <v>-47.289999999999054</v>
      </c>
      <c r="R279">
        <f t="shared" si="119"/>
        <v>1.2</v>
      </c>
      <c r="S279">
        <f t="shared" si="120"/>
        <v>4.053333333333252</v>
      </c>
      <c r="T279">
        <f t="shared" si="121"/>
        <v>14.591999999999707</v>
      </c>
      <c r="U279">
        <f t="shared" si="122"/>
        <v>534.80016666666438</v>
      </c>
      <c r="V279">
        <f t="shared" si="123"/>
        <v>-6.8466666666658966</v>
      </c>
      <c r="W279">
        <f t="shared" si="124"/>
        <v>1.2</v>
      </c>
      <c r="X279">
        <f t="shared" si="125"/>
        <v>6.903333333333288</v>
      </c>
      <c r="Y279">
        <f t="shared" si="126"/>
        <v>24.851999999999837</v>
      </c>
      <c r="Z279">
        <f t="shared" si="127"/>
        <v>597.81491666666477</v>
      </c>
      <c r="AA279">
        <f t="shared" si="128"/>
        <v>-19.85816666666642</v>
      </c>
    </row>
    <row r="280" spans="1:27">
      <c r="A280">
        <v>270</v>
      </c>
      <c r="B280">
        <f t="shared" si="129"/>
        <v>27</v>
      </c>
      <c r="C280">
        <f t="shared" si="106"/>
        <v>1.2</v>
      </c>
      <c r="D280">
        <f t="shared" si="107"/>
        <v>0.93333333333327773</v>
      </c>
      <c r="E280">
        <f t="shared" si="108"/>
        <v>3.3599999999998</v>
      </c>
      <c r="F280">
        <f t="shared" si="109"/>
        <v>462.59999999999985</v>
      </c>
      <c r="G280">
        <f t="shared" si="104"/>
        <v>-0.3639999999999759</v>
      </c>
      <c r="H280">
        <f t="shared" si="110"/>
        <v>0.6</v>
      </c>
      <c r="I280">
        <f t="shared" si="111"/>
        <v>17.133333333333603</v>
      </c>
      <c r="J280">
        <f t="shared" si="112"/>
        <v>61.680000000000973</v>
      </c>
      <c r="K280">
        <f t="shared" si="113"/>
        <v>681.30000000000314</v>
      </c>
      <c r="L280">
        <f t="shared" si="105"/>
        <v>-254.62666666667394</v>
      </c>
      <c r="M280">
        <f t="shared" si="114"/>
        <v>1.2</v>
      </c>
      <c r="N280">
        <f t="shared" si="115"/>
        <v>10.533333333333278</v>
      </c>
      <c r="O280">
        <f t="shared" si="116"/>
        <v>37.919999999999803</v>
      </c>
      <c r="P280">
        <f t="shared" si="117"/>
        <v>676.19899999999836</v>
      </c>
      <c r="Q280">
        <f t="shared" si="118"/>
        <v>-46.230666666665684</v>
      </c>
      <c r="R280">
        <f t="shared" si="119"/>
        <v>1.2</v>
      </c>
      <c r="S280">
        <f t="shared" si="120"/>
        <v>3.9333333333332519</v>
      </c>
      <c r="T280">
        <f t="shared" si="121"/>
        <v>14.159999999999707</v>
      </c>
      <c r="U280">
        <f t="shared" si="122"/>
        <v>535.19949999999767</v>
      </c>
      <c r="V280">
        <f t="shared" si="123"/>
        <v>-6.4473333333326082</v>
      </c>
      <c r="W280">
        <f t="shared" si="124"/>
        <v>1.2</v>
      </c>
      <c r="X280">
        <f t="shared" si="125"/>
        <v>6.7833333333332879</v>
      </c>
      <c r="Y280">
        <f t="shared" si="126"/>
        <v>24.419999999999838</v>
      </c>
      <c r="Z280">
        <f t="shared" si="127"/>
        <v>598.49924999999814</v>
      </c>
      <c r="AA280">
        <f t="shared" si="128"/>
        <v>-19.17383333333305</v>
      </c>
    </row>
    <row r="281" spans="1:27">
      <c r="A281">
        <v>271</v>
      </c>
      <c r="B281">
        <f t="shared" si="129"/>
        <v>27.1</v>
      </c>
      <c r="C281">
        <f t="shared" si="106"/>
        <v>1.2</v>
      </c>
      <c r="D281">
        <f t="shared" si="107"/>
        <v>0.81333333333327773</v>
      </c>
      <c r="E281">
        <f t="shared" si="108"/>
        <v>2.9279999999998001</v>
      </c>
      <c r="F281">
        <f t="shared" si="109"/>
        <v>462.68733333333319</v>
      </c>
      <c r="G281">
        <f t="shared" si="104"/>
        <v>-0.27666666666664241</v>
      </c>
      <c r="H281">
        <f t="shared" si="110"/>
        <v>0.6</v>
      </c>
      <c r="I281">
        <f t="shared" si="111"/>
        <v>17.073333333333604</v>
      </c>
      <c r="J281">
        <f t="shared" si="112"/>
        <v>61.464000000000979</v>
      </c>
      <c r="K281">
        <f t="shared" si="113"/>
        <v>683.01033333333646</v>
      </c>
      <c r="L281">
        <f t="shared" si="105"/>
        <v>-252.91633333334062</v>
      </c>
      <c r="M281">
        <f t="shared" si="114"/>
        <v>1.2</v>
      </c>
      <c r="N281">
        <f t="shared" si="115"/>
        <v>10.413333333333279</v>
      </c>
      <c r="O281">
        <f t="shared" si="116"/>
        <v>37.487999999999808</v>
      </c>
      <c r="P281">
        <f t="shared" si="117"/>
        <v>677.24633333333168</v>
      </c>
      <c r="Q281">
        <f t="shared" si="118"/>
        <v>-45.183333333332371</v>
      </c>
      <c r="R281">
        <f t="shared" si="119"/>
        <v>1.2</v>
      </c>
      <c r="S281">
        <f t="shared" si="120"/>
        <v>3.8133333333332518</v>
      </c>
      <c r="T281">
        <f t="shared" si="121"/>
        <v>13.727999999999707</v>
      </c>
      <c r="U281">
        <f t="shared" si="122"/>
        <v>535.58683333333101</v>
      </c>
      <c r="V281">
        <f t="shared" si="123"/>
        <v>-6.0599999999992633</v>
      </c>
      <c r="W281">
        <f t="shared" si="124"/>
        <v>1.2</v>
      </c>
      <c r="X281">
        <f t="shared" si="125"/>
        <v>6.6633333333332878</v>
      </c>
      <c r="Y281">
        <f t="shared" si="126"/>
        <v>23.987999999999836</v>
      </c>
      <c r="Z281">
        <f t="shared" si="127"/>
        <v>599.17158333333145</v>
      </c>
      <c r="AA281">
        <f t="shared" si="128"/>
        <v>-18.501499999999737</v>
      </c>
    </row>
    <row r="282" spans="1:27">
      <c r="A282">
        <v>272</v>
      </c>
      <c r="B282">
        <f t="shared" si="129"/>
        <v>27.200000000000003</v>
      </c>
      <c r="C282">
        <f t="shared" si="106"/>
        <v>1.2</v>
      </c>
      <c r="D282">
        <f t="shared" si="107"/>
        <v>0.69333333333327773</v>
      </c>
      <c r="E282">
        <f t="shared" si="108"/>
        <v>2.4959999999997997</v>
      </c>
      <c r="F282">
        <f t="shared" si="109"/>
        <v>462.76266666666652</v>
      </c>
      <c r="G282">
        <f t="shared" si="104"/>
        <v>-0.20133333333330938</v>
      </c>
      <c r="H282">
        <f t="shared" si="110"/>
        <v>0.6</v>
      </c>
      <c r="I282">
        <f t="shared" si="111"/>
        <v>17.013333333333605</v>
      </c>
      <c r="J282">
        <f t="shared" si="112"/>
        <v>61.248000000000978</v>
      </c>
      <c r="K282">
        <f t="shared" si="113"/>
        <v>684.71466666666981</v>
      </c>
      <c r="L282">
        <f t="shared" si="105"/>
        <v>-251.21200000000727</v>
      </c>
      <c r="M282">
        <f t="shared" si="114"/>
        <v>1.2</v>
      </c>
      <c r="N282">
        <f t="shared" si="115"/>
        <v>10.29333333333328</v>
      </c>
      <c r="O282">
        <f t="shared" si="116"/>
        <v>37.055999999999806</v>
      </c>
      <c r="P282">
        <f t="shared" si="117"/>
        <v>678.28166666666505</v>
      </c>
      <c r="Q282">
        <f t="shared" si="118"/>
        <v>-44.147999999999001</v>
      </c>
      <c r="R282">
        <f t="shared" si="119"/>
        <v>1.2</v>
      </c>
      <c r="S282">
        <f t="shared" si="120"/>
        <v>3.6933333333332516</v>
      </c>
      <c r="T282">
        <f t="shared" si="121"/>
        <v>13.295999999999706</v>
      </c>
      <c r="U282">
        <f t="shared" si="122"/>
        <v>535.9621666666643</v>
      </c>
      <c r="V282">
        <f t="shared" si="123"/>
        <v>-5.6846666666659758</v>
      </c>
      <c r="W282">
        <f t="shared" si="124"/>
        <v>1.2</v>
      </c>
      <c r="X282">
        <f t="shared" si="125"/>
        <v>6.5433333333332877</v>
      </c>
      <c r="Y282">
        <f t="shared" si="126"/>
        <v>23.555999999999838</v>
      </c>
      <c r="Z282">
        <f t="shared" si="127"/>
        <v>599.83191666666482</v>
      </c>
      <c r="AA282">
        <f t="shared" si="128"/>
        <v>-17.841166666666368</v>
      </c>
    </row>
    <row r="283" spans="1:27">
      <c r="A283">
        <v>273</v>
      </c>
      <c r="B283">
        <f t="shared" si="129"/>
        <v>27.3</v>
      </c>
      <c r="C283">
        <f t="shared" si="106"/>
        <v>1.2</v>
      </c>
      <c r="D283">
        <f t="shared" si="107"/>
        <v>0.57333333333327774</v>
      </c>
      <c r="E283">
        <f t="shared" si="108"/>
        <v>2.0639999999997998</v>
      </c>
      <c r="F283">
        <f t="shared" si="109"/>
        <v>462.82599999999985</v>
      </c>
      <c r="G283">
        <f t="shared" si="104"/>
        <v>-0.13799999999997681</v>
      </c>
      <c r="H283">
        <f t="shared" si="110"/>
        <v>0.6</v>
      </c>
      <c r="I283">
        <f t="shared" si="111"/>
        <v>16.953333333333607</v>
      </c>
      <c r="J283">
        <f t="shared" si="112"/>
        <v>61.032000000000984</v>
      </c>
      <c r="K283">
        <f t="shared" si="113"/>
        <v>686.41300000000319</v>
      </c>
      <c r="L283">
        <f t="shared" si="105"/>
        <v>-249.51366666667388</v>
      </c>
      <c r="M283">
        <f t="shared" si="114"/>
        <v>1.2</v>
      </c>
      <c r="N283">
        <f t="shared" si="115"/>
        <v>10.17333333333328</v>
      </c>
      <c r="O283">
        <f t="shared" si="116"/>
        <v>36.62399999999981</v>
      </c>
      <c r="P283">
        <f t="shared" si="117"/>
        <v>679.30499999999836</v>
      </c>
      <c r="Q283">
        <f t="shared" si="118"/>
        <v>-43.124666666665689</v>
      </c>
      <c r="R283">
        <f t="shared" si="119"/>
        <v>1.2</v>
      </c>
      <c r="S283">
        <f t="shared" si="120"/>
        <v>3.5733333333332515</v>
      </c>
      <c r="T283">
        <f t="shared" si="121"/>
        <v>12.863999999999706</v>
      </c>
      <c r="U283">
        <f t="shared" si="122"/>
        <v>536.32549999999765</v>
      </c>
      <c r="V283">
        <f t="shared" si="123"/>
        <v>-5.3213333333326318</v>
      </c>
      <c r="W283">
        <f t="shared" si="124"/>
        <v>1.2</v>
      </c>
      <c r="X283">
        <f t="shared" si="125"/>
        <v>6.4233333333332876</v>
      </c>
      <c r="Y283">
        <f t="shared" si="126"/>
        <v>23.123999999999835</v>
      </c>
      <c r="Z283">
        <f t="shared" si="127"/>
        <v>600.48024999999814</v>
      </c>
      <c r="AA283">
        <f t="shared" si="128"/>
        <v>-17.192833333333056</v>
      </c>
    </row>
    <row r="284" spans="1:27">
      <c r="A284">
        <v>274</v>
      </c>
      <c r="B284">
        <f t="shared" si="129"/>
        <v>27.400000000000002</v>
      </c>
      <c r="C284">
        <f t="shared" si="106"/>
        <v>1.2</v>
      </c>
      <c r="D284">
        <f t="shared" si="107"/>
        <v>0.45333333333327774</v>
      </c>
      <c r="E284">
        <f t="shared" si="108"/>
        <v>1.6319999999997998</v>
      </c>
      <c r="F284">
        <f t="shared" si="109"/>
        <v>462.87733333333318</v>
      </c>
      <c r="G284">
        <f t="shared" si="104"/>
        <v>-8.6666666666644687E-2</v>
      </c>
      <c r="H284">
        <f t="shared" si="110"/>
        <v>0.6</v>
      </c>
      <c r="I284">
        <f t="shared" si="111"/>
        <v>16.893333333333608</v>
      </c>
      <c r="J284">
        <f t="shared" si="112"/>
        <v>60.81600000000099</v>
      </c>
      <c r="K284">
        <f t="shared" si="113"/>
        <v>688.1053333333366</v>
      </c>
      <c r="L284">
        <f t="shared" si="105"/>
        <v>-247.82133333334048</v>
      </c>
      <c r="M284">
        <f t="shared" si="114"/>
        <v>1.2</v>
      </c>
      <c r="N284">
        <f t="shared" si="115"/>
        <v>10.053333333333281</v>
      </c>
      <c r="O284">
        <f t="shared" si="116"/>
        <v>36.191999999999815</v>
      </c>
      <c r="P284">
        <f t="shared" si="117"/>
        <v>680.31633333333173</v>
      </c>
      <c r="Q284">
        <f t="shared" si="118"/>
        <v>-42.113333333332321</v>
      </c>
      <c r="R284">
        <f t="shared" si="119"/>
        <v>1.2</v>
      </c>
      <c r="S284">
        <f t="shared" si="120"/>
        <v>3.4533333333332514</v>
      </c>
      <c r="T284">
        <f t="shared" si="121"/>
        <v>12.431999999999706</v>
      </c>
      <c r="U284">
        <f t="shared" si="122"/>
        <v>536.67683333333093</v>
      </c>
      <c r="V284">
        <f t="shared" si="123"/>
        <v>-4.9699999999993452</v>
      </c>
      <c r="W284">
        <f t="shared" si="124"/>
        <v>1.2</v>
      </c>
      <c r="X284">
        <f t="shared" si="125"/>
        <v>6.3033333333332875</v>
      </c>
      <c r="Y284">
        <f t="shared" si="126"/>
        <v>22.691999999999837</v>
      </c>
      <c r="Z284">
        <f t="shared" si="127"/>
        <v>601.1165833333315</v>
      </c>
      <c r="AA284">
        <f t="shared" si="128"/>
        <v>-16.556499999999687</v>
      </c>
    </row>
    <row r="285" spans="1:27">
      <c r="A285">
        <v>275</v>
      </c>
      <c r="B285">
        <f t="shared" si="129"/>
        <v>27.5</v>
      </c>
      <c r="C285">
        <f t="shared" si="106"/>
        <v>1.2</v>
      </c>
      <c r="D285">
        <f t="shared" si="107"/>
        <v>0.33333333333327775</v>
      </c>
      <c r="E285">
        <f t="shared" si="108"/>
        <v>1.1999999999997999</v>
      </c>
      <c r="F285">
        <f t="shared" si="109"/>
        <v>462.91666666666652</v>
      </c>
      <c r="G285">
        <f t="shared" si="104"/>
        <v>-4.7333333333313021E-2</v>
      </c>
      <c r="H285">
        <f t="shared" si="110"/>
        <v>0.6</v>
      </c>
      <c r="I285">
        <f t="shared" si="111"/>
        <v>16.833333333333609</v>
      </c>
      <c r="J285">
        <f t="shared" si="112"/>
        <v>60.600000000000996</v>
      </c>
      <c r="K285">
        <f t="shared" si="113"/>
        <v>689.79166666666993</v>
      </c>
      <c r="L285">
        <f t="shared" si="105"/>
        <v>-246.13500000000715</v>
      </c>
      <c r="M285">
        <f t="shared" si="114"/>
        <v>1.2</v>
      </c>
      <c r="N285">
        <f t="shared" si="115"/>
        <v>9.9333333333332821</v>
      </c>
      <c r="O285">
        <f t="shared" si="116"/>
        <v>35.759999999999813</v>
      </c>
      <c r="P285">
        <f t="shared" si="117"/>
        <v>681.31566666666504</v>
      </c>
      <c r="Q285">
        <f t="shared" si="118"/>
        <v>-41.11399999999901</v>
      </c>
      <c r="R285">
        <f t="shared" si="119"/>
        <v>1.2</v>
      </c>
      <c r="S285">
        <f t="shared" si="120"/>
        <v>3.3333333333332513</v>
      </c>
      <c r="T285">
        <f t="shared" si="121"/>
        <v>11.999999999999705</v>
      </c>
      <c r="U285">
        <f t="shared" si="122"/>
        <v>537.01616666666428</v>
      </c>
      <c r="V285">
        <f t="shared" si="123"/>
        <v>-4.6306666666660021</v>
      </c>
      <c r="W285">
        <f t="shared" si="124"/>
        <v>1.2</v>
      </c>
      <c r="X285">
        <f t="shared" si="125"/>
        <v>6.1833333333332874</v>
      </c>
      <c r="Y285">
        <f t="shared" si="126"/>
        <v>22.259999999999835</v>
      </c>
      <c r="Z285">
        <f t="shared" si="127"/>
        <v>601.74091666666482</v>
      </c>
      <c r="AA285">
        <f t="shared" si="128"/>
        <v>-15.932166666666376</v>
      </c>
    </row>
    <row r="286" spans="1:27">
      <c r="A286">
        <v>276</v>
      </c>
      <c r="B286">
        <f t="shared" si="129"/>
        <v>27.6</v>
      </c>
      <c r="C286">
        <f t="shared" si="106"/>
        <v>1.2</v>
      </c>
      <c r="D286">
        <f t="shared" si="107"/>
        <v>0.21333333333327775</v>
      </c>
      <c r="E286">
        <f t="shared" si="108"/>
        <v>0.76799999999979995</v>
      </c>
      <c r="F286">
        <f t="shared" si="109"/>
        <v>462.94399999999985</v>
      </c>
      <c r="G286">
        <f t="shared" si="104"/>
        <v>-1.999999999998181E-2</v>
      </c>
      <c r="H286">
        <f t="shared" si="110"/>
        <v>0.6</v>
      </c>
      <c r="I286">
        <f t="shared" si="111"/>
        <v>16.773333333333611</v>
      </c>
      <c r="J286">
        <f t="shared" si="112"/>
        <v>60.384000000001002</v>
      </c>
      <c r="K286">
        <f t="shared" si="113"/>
        <v>691.47200000000328</v>
      </c>
      <c r="L286">
        <f t="shared" si="105"/>
        <v>-244.4546666666738</v>
      </c>
      <c r="M286">
        <f t="shared" si="114"/>
        <v>1.2</v>
      </c>
      <c r="N286">
        <f t="shared" si="115"/>
        <v>9.8133333333332828</v>
      </c>
      <c r="O286">
        <f t="shared" si="116"/>
        <v>35.327999999999818</v>
      </c>
      <c r="P286">
        <f t="shared" si="117"/>
        <v>682.30299999999841</v>
      </c>
      <c r="Q286">
        <f t="shared" si="118"/>
        <v>-40.126666666665642</v>
      </c>
      <c r="R286">
        <f t="shared" si="119"/>
        <v>1.2</v>
      </c>
      <c r="S286">
        <f t="shared" si="120"/>
        <v>3.2133333333332512</v>
      </c>
      <c r="T286">
        <f t="shared" si="121"/>
        <v>11.567999999999705</v>
      </c>
      <c r="U286">
        <f t="shared" si="122"/>
        <v>537.34349999999756</v>
      </c>
      <c r="V286">
        <f t="shared" si="123"/>
        <v>-4.3033333333327164</v>
      </c>
      <c r="W286">
        <f t="shared" si="124"/>
        <v>1.2</v>
      </c>
      <c r="X286">
        <f t="shared" si="125"/>
        <v>6.0633333333332873</v>
      </c>
      <c r="Y286">
        <f t="shared" si="126"/>
        <v>21.827999999999836</v>
      </c>
      <c r="Z286">
        <f t="shared" si="127"/>
        <v>602.35324999999818</v>
      </c>
      <c r="AA286">
        <f t="shared" si="128"/>
        <v>-15.319833333333008</v>
      </c>
    </row>
    <row r="287" spans="1:27">
      <c r="A287">
        <v>277</v>
      </c>
      <c r="B287">
        <f t="shared" si="129"/>
        <v>27.700000000000003</v>
      </c>
      <c r="C287">
        <f t="shared" si="106"/>
        <v>1.2</v>
      </c>
      <c r="D287">
        <f t="shared" si="107"/>
        <v>9.3333333333277757E-2</v>
      </c>
      <c r="E287">
        <f t="shared" si="108"/>
        <v>0.33599999999979996</v>
      </c>
      <c r="F287">
        <f t="shared" si="109"/>
        <v>462.95933333333318</v>
      </c>
      <c r="G287">
        <f t="shared" si="104"/>
        <v>-4.6666666666510537E-3</v>
      </c>
      <c r="H287">
        <f t="shared" si="110"/>
        <v>0.6</v>
      </c>
      <c r="I287">
        <f t="shared" si="111"/>
        <v>16.713333333333612</v>
      </c>
      <c r="J287">
        <f t="shared" si="112"/>
        <v>60.168000000001001</v>
      </c>
      <c r="K287">
        <f t="shared" si="113"/>
        <v>693.14633333333666</v>
      </c>
      <c r="L287">
        <f t="shared" si="105"/>
        <v>-242.78033333334042</v>
      </c>
      <c r="M287">
        <f t="shared" si="114"/>
        <v>1.2</v>
      </c>
      <c r="N287">
        <f t="shared" si="115"/>
        <v>9.6933333333332836</v>
      </c>
      <c r="O287">
        <f t="shared" si="116"/>
        <v>34.895999999999823</v>
      </c>
      <c r="P287">
        <f t="shared" si="117"/>
        <v>683.27833333333172</v>
      </c>
      <c r="Q287">
        <f t="shared" si="118"/>
        <v>-39.151333333332332</v>
      </c>
      <c r="R287">
        <f t="shared" si="119"/>
        <v>1.2</v>
      </c>
      <c r="S287">
        <f t="shared" si="120"/>
        <v>3.0933333333332511</v>
      </c>
      <c r="T287">
        <f t="shared" si="121"/>
        <v>11.135999999999704</v>
      </c>
      <c r="U287">
        <f t="shared" si="122"/>
        <v>537.6588333333309</v>
      </c>
      <c r="V287">
        <f t="shared" si="123"/>
        <v>-3.9879999999993743</v>
      </c>
      <c r="W287">
        <f t="shared" si="124"/>
        <v>1.2</v>
      </c>
      <c r="X287">
        <f t="shared" si="125"/>
        <v>5.9433333333332872</v>
      </c>
      <c r="Y287">
        <f t="shared" si="126"/>
        <v>21.395999999999834</v>
      </c>
      <c r="Z287">
        <f t="shared" si="127"/>
        <v>602.95358333333149</v>
      </c>
      <c r="AA287">
        <f t="shared" si="128"/>
        <v>-14.719499999999698</v>
      </c>
    </row>
    <row r="288" spans="1:27">
      <c r="A288">
        <v>278</v>
      </c>
      <c r="B288">
        <f t="shared" si="129"/>
        <v>27.8</v>
      </c>
      <c r="C288">
        <f t="shared" si="106"/>
        <v>1.2</v>
      </c>
      <c r="D288">
        <f t="shared" si="107"/>
        <v>0</v>
      </c>
      <c r="E288">
        <f t="shared" si="108"/>
        <v>0</v>
      </c>
      <c r="F288">
        <f t="shared" si="109"/>
        <v>462.96399999999983</v>
      </c>
      <c r="G288">
        <f t="shared" si="104"/>
        <v>0</v>
      </c>
      <c r="H288">
        <f t="shared" si="110"/>
        <v>0.6</v>
      </c>
      <c r="I288">
        <f t="shared" si="111"/>
        <v>16.653333333333613</v>
      </c>
      <c r="J288">
        <f t="shared" si="112"/>
        <v>59.952000000001007</v>
      </c>
      <c r="K288">
        <f t="shared" si="113"/>
        <v>694.81466666667006</v>
      </c>
      <c r="L288">
        <f t="shared" si="105"/>
        <v>-241.11200000000701</v>
      </c>
      <c r="M288">
        <f t="shared" si="114"/>
        <v>1.2</v>
      </c>
      <c r="N288">
        <f t="shared" si="115"/>
        <v>9.5733333333332844</v>
      </c>
      <c r="O288">
        <f t="shared" si="116"/>
        <v>34.463999999999828</v>
      </c>
      <c r="P288">
        <f t="shared" si="117"/>
        <v>684.24166666666508</v>
      </c>
      <c r="Q288">
        <f t="shared" si="118"/>
        <v>-38.187999999998965</v>
      </c>
      <c r="R288">
        <f t="shared" si="119"/>
        <v>1.2</v>
      </c>
      <c r="S288">
        <f t="shared" si="120"/>
        <v>2.973333333333251</v>
      </c>
      <c r="T288">
        <f t="shared" si="121"/>
        <v>10.703999999999704</v>
      </c>
      <c r="U288">
        <f t="shared" si="122"/>
        <v>537.96216666666419</v>
      </c>
      <c r="V288">
        <f t="shared" si="123"/>
        <v>-3.6846666666660894</v>
      </c>
      <c r="W288">
        <f t="shared" si="124"/>
        <v>1.2</v>
      </c>
      <c r="X288">
        <f t="shared" si="125"/>
        <v>5.8233333333332871</v>
      </c>
      <c r="Y288">
        <f t="shared" si="126"/>
        <v>20.963999999999835</v>
      </c>
      <c r="Z288">
        <f t="shared" si="127"/>
        <v>603.54191666666486</v>
      </c>
      <c r="AA288">
        <f t="shared" si="128"/>
        <v>-14.131166666666331</v>
      </c>
    </row>
    <row r="289" spans="1:27">
      <c r="A289">
        <v>279</v>
      </c>
      <c r="B289">
        <f t="shared" si="129"/>
        <v>27.900000000000002</v>
      </c>
      <c r="C289">
        <f t="shared" si="106"/>
        <v>1.2</v>
      </c>
      <c r="D289">
        <f t="shared" si="107"/>
        <v>0</v>
      </c>
      <c r="E289">
        <f t="shared" si="108"/>
        <v>0</v>
      </c>
      <c r="F289">
        <f t="shared" si="109"/>
        <v>462.96399999999983</v>
      </c>
      <c r="G289">
        <f t="shared" si="104"/>
        <v>0</v>
      </c>
      <c r="H289">
        <f t="shared" si="110"/>
        <v>0.6</v>
      </c>
      <c r="I289">
        <f t="shared" si="111"/>
        <v>16.593333333333614</v>
      </c>
      <c r="J289">
        <f t="shared" si="112"/>
        <v>59.736000000001013</v>
      </c>
      <c r="K289">
        <f t="shared" si="113"/>
        <v>696.47700000000339</v>
      </c>
      <c r="L289">
        <f t="shared" si="105"/>
        <v>-239.44966666667369</v>
      </c>
      <c r="M289">
        <f t="shared" si="114"/>
        <v>1.2</v>
      </c>
      <c r="N289">
        <f t="shared" si="115"/>
        <v>9.4533333333332852</v>
      </c>
      <c r="O289">
        <f t="shared" si="116"/>
        <v>34.031999999999826</v>
      </c>
      <c r="P289">
        <f t="shared" si="117"/>
        <v>685.19299999999839</v>
      </c>
      <c r="Q289">
        <f t="shared" si="118"/>
        <v>-37.236666666665656</v>
      </c>
      <c r="R289">
        <f t="shared" si="119"/>
        <v>1.2</v>
      </c>
      <c r="S289">
        <f t="shared" si="120"/>
        <v>2.8533333333332509</v>
      </c>
      <c r="T289">
        <f t="shared" si="121"/>
        <v>10.271999999999704</v>
      </c>
      <c r="U289">
        <f t="shared" si="122"/>
        <v>538.25349999999753</v>
      </c>
      <c r="V289">
        <f t="shared" si="123"/>
        <v>-3.3933333333327482</v>
      </c>
      <c r="W289">
        <f t="shared" si="124"/>
        <v>1.2</v>
      </c>
      <c r="X289">
        <f t="shared" si="125"/>
        <v>5.703333333333287</v>
      </c>
      <c r="Y289">
        <f t="shared" si="126"/>
        <v>20.531999999999833</v>
      </c>
      <c r="Z289">
        <f t="shared" si="127"/>
        <v>604.11824999999817</v>
      </c>
      <c r="AA289">
        <f t="shared" si="128"/>
        <v>-13.554833333333022</v>
      </c>
    </row>
    <row r="290" spans="1:27">
      <c r="A290">
        <v>280</v>
      </c>
      <c r="B290">
        <f t="shared" si="129"/>
        <v>28</v>
      </c>
      <c r="C290">
        <f t="shared" si="106"/>
        <v>1.2</v>
      </c>
      <c r="D290">
        <f t="shared" si="107"/>
        <v>0</v>
      </c>
      <c r="E290">
        <f t="shared" si="108"/>
        <v>0</v>
      </c>
      <c r="F290">
        <f t="shared" si="109"/>
        <v>462.96399999999983</v>
      </c>
      <c r="G290">
        <f t="shared" si="104"/>
        <v>0</v>
      </c>
      <c r="H290">
        <f t="shared" si="110"/>
        <v>0.6</v>
      </c>
      <c r="I290">
        <f t="shared" si="111"/>
        <v>16.533333333333616</v>
      </c>
      <c r="J290">
        <f t="shared" si="112"/>
        <v>59.520000000001019</v>
      </c>
      <c r="K290">
        <f t="shared" si="113"/>
        <v>698.13333333333674</v>
      </c>
      <c r="L290">
        <f t="shared" si="105"/>
        <v>-237.79333333334034</v>
      </c>
      <c r="M290">
        <f t="shared" si="114"/>
        <v>1.2</v>
      </c>
      <c r="N290">
        <f t="shared" si="115"/>
        <v>9.333333333333286</v>
      </c>
      <c r="O290">
        <f t="shared" si="116"/>
        <v>33.599999999999831</v>
      </c>
      <c r="P290">
        <f t="shared" si="117"/>
        <v>686.13233333333176</v>
      </c>
      <c r="Q290">
        <f t="shared" si="118"/>
        <v>-36.29733333333229</v>
      </c>
      <c r="R290">
        <f t="shared" si="119"/>
        <v>1.2</v>
      </c>
      <c r="S290">
        <f t="shared" si="120"/>
        <v>2.7333333333332508</v>
      </c>
      <c r="T290">
        <f t="shared" si="121"/>
        <v>9.8399999999997032</v>
      </c>
      <c r="U290">
        <f t="shared" si="122"/>
        <v>538.53283333333081</v>
      </c>
      <c r="V290">
        <f t="shared" si="123"/>
        <v>-3.1139999999994643</v>
      </c>
      <c r="W290">
        <f t="shared" si="124"/>
        <v>1.2</v>
      </c>
      <c r="X290">
        <f t="shared" si="125"/>
        <v>5.5833333333332869</v>
      </c>
      <c r="Y290">
        <f t="shared" si="126"/>
        <v>20.099999999999834</v>
      </c>
      <c r="Z290">
        <f t="shared" si="127"/>
        <v>604.68258333333154</v>
      </c>
      <c r="AA290">
        <f t="shared" si="128"/>
        <v>-12.990499999999656</v>
      </c>
    </row>
    <row r="291" spans="1:27">
      <c r="A291">
        <v>281</v>
      </c>
      <c r="B291">
        <f t="shared" si="129"/>
        <v>28.1</v>
      </c>
      <c r="C291">
        <f t="shared" si="106"/>
        <v>1.2</v>
      </c>
      <c r="D291">
        <f t="shared" si="107"/>
        <v>0</v>
      </c>
      <c r="E291">
        <f t="shared" si="108"/>
        <v>0</v>
      </c>
      <c r="F291">
        <f t="shared" si="109"/>
        <v>462.96399999999983</v>
      </c>
      <c r="G291">
        <f t="shared" si="104"/>
        <v>0</v>
      </c>
      <c r="H291">
        <f t="shared" si="110"/>
        <v>0.6</v>
      </c>
      <c r="I291">
        <f t="shared" si="111"/>
        <v>16.473333333333617</v>
      </c>
      <c r="J291">
        <f t="shared" si="112"/>
        <v>59.304000000001025</v>
      </c>
      <c r="K291">
        <f t="shared" si="113"/>
        <v>699.78366666667011</v>
      </c>
      <c r="L291">
        <f t="shared" si="105"/>
        <v>-236.14300000000696</v>
      </c>
      <c r="M291">
        <f t="shared" si="114"/>
        <v>1.2</v>
      </c>
      <c r="N291">
        <f t="shared" si="115"/>
        <v>9.2133333333332867</v>
      </c>
      <c r="O291">
        <f t="shared" si="116"/>
        <v>33.167999999999836</v>
      </c>
      <c r="P291">
        <f t="shared" si="117"/>
        <v>687.05966666666507</v>
      </c>
      <c r="Q291">
        <f t="shared" si="118"/>
        <v>-35.369999999998981</v>
      </c>
      <c r="R291">
        <f t="shared" si="119"/>
        <v>1.2</v>
      </c>
      <c r="S291">
        <f t="shared" si="120"/>
        <v>2.6133333333332507</v>
      </c>
      <c r="T291">
        <f t="shared" si="121"/>
        <v>9.4079999999997028</v>
      </c>
      <c r="U291">
        <f t="shared" si="122"/>
        <v>538.80016666666415</v>
      </c>
      <c r="V291">
        <f t="shared" si="123"/>
        <v>-2.846666666666124</v>
      </c>
      <c r="W291">
        <f t="shared" si="124"/>
        <v>1.2</v>
      </c>
      <c r="X291">
        <f t="shared" si="125"/>
        <v>5.4633333333332867</v>
      </c>
      <c r="Y291">
        <f t="shared" si="126"/>
        <v>19.667999999999832</v>
      </c>
      <c r="Z291">
        <f t="shared" si="127"/>
        <v>605.23491666666484</v>
      </c>
      <c r="AA291">
        <f t="shared" si="128"/>
        <v>-12.438166666666348</v>
      </c>
    </row>
    <row r="292" spans="1:27">
      <c r="A292">
        <v>282</v>
      </c>
      <c r="B292">
        <f t="shared" si="129"/>
        <v>28.200000000000003</v>
      </c>
      <c r="C292">
        <f t="shared" si="106"/>
        <v>1.2</v>
      </c>
      <c r="D292">
        <f t="shared" si="107"/>
        <v>0</v>
      </c>
      <c r="E292">
        <f t="shared" si="108"/>
        <v>0</v>
      </c>
      <c r="F292">
        <f t="shared" si="109"/>
        <v>462.96399999999983</v>
      </c>
      <c r="G292">
        <f t="shared" si="104"/>
        <v>0</v>
      </c>
      <c r="H292">
        <f t="shared" si="110"/>
        <v>0.6</v>
      </c>
      <c r="I292">
        <f t="shared" si="111"/>
        <v>16.413333333333618</v>
      </c>
      <c r="J292">
        <f t="shared" si="112"/>
        <v>59.088000000001024</v>
      </c>
      <c r="K292">
        <f t="shared" si="113"/>
        <v>701.42800000000352</v>
      </c>
      <c r="L292">
        <f t="shared" si="105"/>
        <v>-234.49866666667356</v>
      </c>
      <c r="M292">
        <f t="shared" si="114"/>
        <v>1.2</v>
      </c>
      <c r="N292">
        <f t="shared" si="115"/>
        <v>9.0933333333332875</v>
      </c>
      <c r="O292">
        <f t="shared" si="116"/>
        <v>32.735999999999834</v>
      </c>
      <c r="P292">
        <f t="shared" si="117"/>
        <v>687.97499999999843</v>
      </c>
      <c r="Q292">
        <f t="shared" si="118"/>
        <v>-34.454666666665617</v>
      </c>
      <c r="R292">
        <f t="shared" si="119"/>
        <v>1.2</v>
      </c>
      <c r="S292">
        <f t="shared" si="120"/>
        <v>2.4933333333332506</v>
      </c>
      <c r="T292">
        <f t="shared" si="121"/>
        <v>8.9759999999997024</v>
      </c>
      <c r="U292">
        <f t="shared" si="122"/>
        <v>539.05549999999744</v>
      </c>
      <c r="V292">
        <f t="shared" si="123"/>
        <v>-2.591333333332841</v>
      </c>
      <c r="W292">
        <f t="shared" si="124"/>
        <v>1.2</v>
      </c>
      <c r="X292">
        <f t="shared" si="125"/>
        <v>5.3433333333332866</v>
      </c>
      <c r="Y292">
        <f t="shared" si="126"/>
        <v>19.235999999999834</v>
      </c>
      <c r="Z292">
        <f t="shared" si="127"/>
        <v>605.77524999999821</v>
      </c>
      <c r="AA292">
        <f t="shared" si="128"/>
        <v>-11.897833333332983</v>
      </c>
    </row>
    <row r="293" spans="1:27">
      <c r="A293">
        <v>283</v>
      </c>
      <c r="B293">
        <f t="shared" si="129"/>
        <v>28.3</v>
      </c>
      <c r="C293">
        <f t="shared" si="106"/>
        <v>1.2</v>
      </c>
      <c r="D293">
        <f t="shared" si="107"/>
        <v>0</v>
      </c>
      <c r="E293">
        <f t="shared" si="108"/>
        <v>0</v>
      </c>
      <c r="F293">
        <f t="shared" si="109"/>
        <v>462.96399999999983</v>
      </c>
      <c r="G293">
        <f t="shared" si="104"/>
        <v>0</v>
      </c>
      <c r="H293">
        <f t="shared" si="110"/>
        <v>0.6</v>
      </c>
      <c r="I293">
        <f t="shared" si="111"/>
        <v>16.353333333333619</v>
      </c>
      <c r="J293">
        <f t="shared" si="112"/>
        <v>58.87200000000103</v>
      </c>
      <c r="K293">
        <f t="shared" si="113"/>
        <v>703.06633333333684</v>
      </c>
      <c r="L293">
        <f t="shared" si="105"/>
        <v>-232.86033333334024</v>
      </c>
      <c r="M293">
        <f t="shared" si="114"/>
        <v>1.2</v>
      </c>
      <c r="N293">
        <f t="shared" si="115"/>
        <v>8.9733333333332883</v>
      </c>
      <c r="O293">
        <f t="shared" si="116"/>
        <v>32.303999999999839</v>
      </c>
      <c r="P293">
        <f t="shared" si="117"/>
        <v>688.87833333333174</v>
      </c>
      <c r="Q293">
        <f t="shared" si="118"/>
        <v>-33.551333333332309</v>
      </c>
      <c r="R293">
        <f t="shared" si="119"/>
        <v>1.2</v>
      </c>
      <c r="S293">
        <f t="shared" si="120"/>
        <v>2.3733333333332505</v>
      </c>
      <c r="T293">
        <f t="shared" si="121"/>
        <v>8.5439999999997021</v>
      </c>
      <c r="U293">
        <f t="shared" si="122"/>
        <v>539.29883333333078</v>
      </c>
      <c r="V293">
        <f t="shared" si="123"/>
        <v>-2.3479999999995016</v>
      </c>
      <c r="W293">
        <f t="shared" si="124"/>
        <v>1.2</v>
      </c>
      <c r="X293">
        <f t="shared" si="125"/>
        <v>5.2233333333332865</v>
      </c>
      <c r="Y293">
        <f t="shared" si="126"/>
        <v>18.803999999999832</v>
      </c>
      <c r="Z293">
        <f t="shared" si="127"/>
        <v>606.30358333333152</v>
      </c>
      <c r="AA293">
        <f t="shared" si="128"/>
        <v>-11.369499999999675</v>
      </c>
    </row>
    <row r="294" spans="1:27">
      <c r="A294">
        <v>284</v>
      </c>
      <c r="B294">
        <f t="shared" si="129"/>
        <v>28.400000000000002</v>
      </c>
      <c r="C294">
        <f t="shared" si="106"/>
        <v>1.2</v>
      </c>
      <c r="D294">
        <f t="shared" si="107"/>
        <v>0</v>
      </c>
      <c r="E294">
        <f t="shared" si="108"/>
        <v>0</v>
      </c>
      <c r="F294">
        <f t="shared" si="109"/>
        <v>462.96399999999983</v>
      </c>
      <c r="G294">
        <f t="shared" si="104"/>
        <v>0</v>
      </c>
      <c r="H294">
        <f t="shared" si="110"/>
        <v>0.6</v>
      </c>
      <c r="I294">
        <f t="shared" si="111"/>
        <v>16.293333333333621</v>
      </c>
      <c r="J294">
        <f t="shared" si="112"/>
        <v>58.656000000001036</v>
      </c>
      <c r="K294">
        <f t="shared" si="113"/>
        <v>704.69866666667019</v>
      </c>
      <c r="L294">
        <f t="shared" si="105"/>
        <v>-231.22800000000689</v>
      </c>
      <c r="M294">
        <f t="shared" si="114"/>
        <v>1.2</v>
      </c>
      <c r="N294">
        <f t="shared" si="115"/>
        <v>8.8533333333332891</v>
      </c>
      <c r="O294">
        <f t="shared" si="116"/>
        <v>31.87199999999984</v>
      </c>
      <c r="P294">
        <f t="shared" si="117"/>
        <v>689.7696666666651</v>
      </c>
      <c r="Q294">
        <f t="shared" si="118"/>
        <v>-32.659999999998945</v>
      </c>
      <c r="R294">
        <f t="shared" si="119"/>
        <v>1.2</v>
      </c>
      <c r="S294">
        <f t="shared" si="120"/>
        <v>2.2533333333332504</v>
      </c>
      <c r="T294">
        <f t="shared" si="121"/>
        <v>8.1119999999997017</v>
      </c>
      <c r="U294">
        <f t="shared" si="122"/>
        <v>539.53016666666406</v>
      </c>
      <c r="V294">
        <f t="shared" si="123"/>
        <v>-2.1166666666662195</v>
      </c>
      <c r="W294">
        <f t="shared" si="124"/>
        <v>1.2</v>
      </c>
      <c r="X294">
        <f t="shared" si="125"/>
        <v>5.1033333333332864</v>
      </c>
      <c r="Y294">
        <f t="shared" si="126"/>
        <v>18.371999999999833</v>
      </c>
      <c r="Z294">
        <f t="shared" si="127"/>
        <v>606.81991666666488</v>
      </c>
      <c r="AA294">
        <f t="shared" si="128"/>
        <v>-10.853166666666311</v>
      </c>
    </row>
    <row r="295" spans="1:27">
      <c r="A295">
        <v>285</v>
      </c>
      <c r="B295">
        <f t="shared" si="129"/>
        <v>28.5</v>
      </c>
      <c r="C295">
        <f t="shared" si="106"/>
        <v>1.2</v>
      </c>
      <c r="D295">
        <f t="shared" si="107"/>
        <v>0</v>
      </c>
      <c r="E295">
        <f t="shared" si="108"/>
        <v>0</v>
      </c>
      <c r="F295">
        <f t="shared" si="109"/>
        <v>462.96399999999983</v>
      </c>
      <c r="G295">
        <f t="shared" si="104"/>
        <v>0</v>
      </c>
      <c r="H295">
        <f t="shared" si="110"/>
        <v>0.6</v>
      </c>
      <c r="I295">
        <f t="shared" si="111"/>
        <v>16.233333333333622</v>
      </c>
      <c r="J295">
        <f t="shared" si="112"/>
        <v>58.440000000001042</v>
      </c>
      <c r="K295">
        <f t="shared" si="113"/>
        <v>706.32500000000357</v>
      </c>
      <c r="L295">
        <f t="shared" si="105"/>
        <v>-229.60166666667351</v>
      </c>
      <c r="M295">
        <f t="shared" si="114"/>
        <v>1.2</v>
      </c>
      <c r="N295">
        <f t="shared" si="115"/>
        <v>8.7333333333332899</v>
      </c>
      <c r="O295">
        <f t="shared" si="116"/>
        <v>31.439999999999845</v>
      </c>
      <c r="P295">
        <f t="shared" si="117"/>
        <v>690.64899999999841</v>
      </c>
      <c r="Q295">
        <f t="shared" si="118"/>
        <v>-31.780666666665638</v>
      </c>
      <c r="R295">
        <f t="shared" si="119"/>
        <v>1.2</v>
      </c>
      <c r="S295">
        <f t="shared" si="120"/>
        <v>2.1333333333332503</v>
      </c>
      <c r="T295">
        <f t="shared" si="121"/>
        <v>7.6799999999997013</v>
      </c>
      <c r="U295">
        <f t="shared" si="122"/>
        <v>539.7494999999974</v>
      </c>
      <c r="V295">
        <f t="shared" si="123"/>
        <v>-1.897333333332881</v>
      </c>
      <c r="W295">
        <f t="shared" si="124"/>
        <v>1.2</v>
      </c>
      <c r="X295">
        <f t="shared" si="125"/>
        <v>4.9833333333332863</v>
      </c>
      <c r="Y295">
        <f t="shared" si="126"/>
        <v>17.939999999999831</v>
      </c>
      <c r="Z295">
        <f t="shared" si="127"/>
        <v>607.32424999999819</v>
      </c>
      <c r="AA295">
        <f t="shared" si="128"/>
        <v>-10.348833333333005</v>
      </c>
    </row>
    <row r="296" spans="1:27">
      <c r="A296">
        <v>286</v>
      </c>
      <c r="B296">
        <f t="shared" si="129"/>
        <v>28.6</v>
      </c>
      <c r="C296">
        <f t="shared" si="106"/>
        <v>1.2</v>
      </c>
      <c r="D296">
        <f t="shared" si="107"/>
        <v>0</v>
      </c>
      <c r="E296">
        <f t="shared" si="108"/>
        <v>0</v>
      </c>
      <c r="F296">
        <f t="shared" si="109"/>
        <v>462.96399999999983</v>
      </c>
      <c r="G296">
        <f t="shared" si="104"/>
        <v>0</v>
      </c>
      <c r="H296">
        <f t="shared" si="110"/>
        <v>0.6</v>
      </c>
      <c r="I296">
        <f t="shared" si="111"/>
        <v>16.173333333333623</v>
      </c>
      <c r="J296">
        <f t="shared" si="112"/>
        <v>58.224000000001048</v>
      </c>
      <c r="K296">
        <f t="shared" si="113"/>
        <v>707.94533333333698</v>
      </c>
      <c r="L296">
        <f t="shared" si="105"/>
        <v>-227.9813333333401</v>
      </c>
      <c r="M296">
        <f t="shared" si="114"/>
        <v>1.2</v>
      </c>
      <c r="N296">
        <f t="shared" si="115"/>
        <v>8.6133333333332907</v>
      </c>
      <c r="O296">
        <f t="shared" si="116"/>
        <v>31.007999999999846</v>
      </c>
      <c r="P296">
        <f t="shared" si="117"/>
        <v>691.51633333333177</v>
      </c>
      <c r="Q296">
        <f t="shared" si="118"/>
        <v>-30.913333333332275</v>
      </c>
      <c r="R296">
        <f t="shared" si="119"/>
        <v>1.2</v>
      </c>
      <c r="S296">
        <f t="shared" si="120"/>
        <v>2.0133333333332502</v>
      </c>
      <c r="T296">
        <f t="shared" si="121"/>
        <v>7.2479999999997009</v>
      </c>
      <c r="U296">
        <f t="shared" si="122"/>
        <v>539.95683333333068</v>
      </c>
      <c r="V296">
        <f t="shared" si="123"/>
        <v>-1.6899999999995998</v>
      </c>
      <c r="W296">
        <f t="shared" si="124"/>
        <v>1.2</v>
      </c>
      <c r="X296">
        <f t="shared" si="125"/>
        <v>4.8633333333332862</v>
      </c>
      <c r="Y296">
        <f t="shared" si="126"/>
        <v>17.507999999999832</v>
      </c>
      <c r="Z296">
        <f t="shared" si="127"/>
        <v>607.81658333333155</v>
      </c>
      <c r="AA296">
        <f t="shared" si="128"/>
        <v>-9.8564999999996417</v>
      </c>
    </row>
    <row r="297" spans="1:27">
      <c r="A297">
        <v>287</v>
      </c>
      <c r="B297">
        <f t="shared" si="129"/>
        <v>28.700000000000003</v>
      </c>
      <c r="C297">
        <f t="shared" si="106"/>
        <v>1.2</v>
      </c>
      <c r="D297">
        <f t="shared" si="107"/>
        <v>0</v>
      </c>
      <c r="E297">
        <f t="shared" si="108"/>
        <v>0</v>
      </c>
      <c r="F297">
        <f t="shared" si="109"/>
        <v>462.96399999999983</v>
      </c>
      <c r="G297">
        <f t="shared" si="104"/>
        <v>0</v>
      </c>
      <c r="H297">
        <f t="shared" si="110"/>
        <v>0.6</v>
      </c>
      <c r="I297">
        <f t="shared" si="111"/>
        <v>16.113333333333625</v>
      </c>
      <c r="J297">
        <f t="shared" si="112"/>
        <v>58.008000000001047</v>
      </c>
      <c r="K297">
        <f t="shared" si="113"/>
        <v>709.5596666666703</v>
      </c>
      <c r="L297">
        <f t="shared" si="105"/>
        <v>-226.36700000000678</v>
      </c>
      <c r="M297">
        <f t="shared" si="114"/>
        <v>1.2</v>
      </c>
      <c r="N297">
        <f t="shared" si="115"/>
        <v>8.4933333333332914</v>
      </c>
      <c r="O297">
        <f t="shared" si="116"/>
        <v>30.575999999999851</v>
      </c>
      <c r="P297">
        <f t="shared" si="117"/>
        <v>692.37166666666508</v>
      </c>
      <c r="Q297">
        <f t="shared" si="118"/>
        <v>-30.05799999999897</v>
      </c>
      <c r="R297">
        <f t="shared" si="119"/>
        <v>1.2</v>
      </c>
      <c r="S297">
        <f t="shared" si="120"/>
        <v>1.89333333333325</v>
      </c>
      <c r="T297">
        <f t="shared" si="121"/>
        <v>6.8159999999997005</v>
      </c>
      <c r="U297">
        <f t="shared" si="122"/>
        <v>540.15216666666402</v>
      </c>
      <c r="V297">
        <f t="shared" si="123"/>
        <v>-1.4946666666662622</v>
      </c>
      <c r="W297">
        <f t="shared" si="124"/>
        <v>1.2</v>
      </c>
      <c r="X297">
        <f t="shared" si="125"/>
        <v>4.7433333333332861</v>
      </c>
      <c r="Y297">
        <f t="shared" si="126"/>
        <v>17.07599999999983</v>
      </c>
      <c r="Z297">
        <f t="shared" si="127"/>
        <v>608.29691666666486</v>
      </c>
      <c r="AA297">
        <f t="shared" si="128"/>
        <v>-9.3761666666663359</v>
      </c>
    </row>
    <row r="298" spans="1:27">
      <c r="A298">
        <v>288</v>
      </c>
      <c r="B298">
        <f t="shared" si="129"/>
        <v>28.8</v>
      </c>
      <c r="C298">
        <f t="shared" si="106"/>
        <v>1.2</v>
      </c>
      <c r="D298">
        <f t="shared" si="107"/>
        <v>0</v>
      </c>
      <c r="E298">
        <f t="shared" si="108"/>
        <v>0</v>
      </c>
      <c r="F298">
        <f t="shared" si="109"/>
        <v>462.96399999999983</v>
      </c>
      <c r="G298">
        <f t="shared" si="104"/>
        <v>0</v>
      </c>
      <c r="H298">
        <f t="shared" si="110"/>
        <v>0.6</v>
      </c>
      <c r="I298">
        <f t="shared" si="111"/>
        <v>16.053333333333626</v>
      </c>
      <c r="J298">
        <f t="shared" si="112"/>
        <v>57.792000000001053</v>
      </c>
      <c r="K298">
        <f t="shared" si="113"/>
        <v>711.16800000000364</v>
      </c>
      <c r="L298">
        <f t="shared" si="105"/>
        <v>-224.75866666667343</v>
      </c>
      <c r="M298">
        <f t="shared" si="114"/>
        <v>1.2</v>
      </c>
      <c r="N298">
        <f t="shared" si="115"/>
        <v>8.3733333333332922</v>
      </c>
      <c r="O298">
        <f t="shared" si="116"/>
        <v>30.143999999999853</v>
      </c>
      <c r="P298">
        <f t="shared" si="117"/>
        <v>693.21499999999844</v>
      </c>
      <c r="Q298">
        <f t="shared" si="118"/>
        <v>-29.214666666665607</v>
      </c>
      <c r="R298">
        <f t="shared" si="119"/>
        <v>1.2</v>
      </c>
      <c r="S298">
        <f t="shared" si="120"/>
        <v>1.7733333333332499</v>
      </c>
      <c r="T298">
        <f t="shared" si="121"/>
        <v>6.3839999999997001</v>
      </c>
      <c r="U298">
        <f t="shared" si="122"/>
        <v>540.3354999999973</v>
      </c>
      <c r="V298">
        <f t="shared" si="123"/>
        <v>-1.311333333332982</v>
      </c>
      <c r="W298">
        <f t="shared" si="124"/>
        <v>1.2</v>
      </c>
      <c r="X298">
        <f t="shared" si="125"/>
        <v>4.623333333333286</v>
      </c>
      <c r="Y298">
        <f t="shared" si="126"/>
        <v>16.643999999999831</v>
      </c>
      <c r="Z298">
        <f t="shared" si="127"/>
        <v>608.76524999999822</v>
      </c>
      <c r="AA298">
        <f t="shared" si="128"/>
        <v>-8.9078333333329738</v>
      </c>
    </row>
    <row r="299" spans="1:27">
      <c r="A299">
        <v>289</v>
      </c>
      <c r="B299">
        <f t="shared" si="129"/>
        <v>28.900000000000002</v>
      </c>
      <c r="C299">
        <f t="shared" si="106"/>
        <v>1.2</v>
      </c>
      <c r="D299">
        <f t="shared" si="107"/>
        <v>0</v>
      </c>
      <c r="E299">
        <f t="shared" si="108"/>
        <v>0</v>
      </c>
      <c r="F299">
        <f t="shared" si="109"/>
        <v>462.96399999999983</v>
      </c>
      <c r="G299">
        <f t="shared" si="104"/>
        <v>0</v>
      </c>
      <c r="H299">
        <f t="shared" si="110"/>
        <v>0.6</v>
      </c>
      <c r="I299">
        <f t="shared" si="111"/>
        <v>15.993333333333625</v>
      </c>
      <c r="J299">
        <f t="shared" si="112"/>
        <v>57.576000000001052</v>
      </c>
      <c r="K299">
        <f t="shared" si="113"/>
        <v>712.77033333333702</v>
      </c>
      <c r="L299">
        <f t="shared" si="105"/>
        <v>-223.15633333334006</v>
      </c>
      <c r="M299">
        <f t="shared" si="114"/>
        <v>1.2</v>
      </c>
      <c r="N299">
        <f t="shared" si="115"/>
        <v>8.253333333333293</v>
      </c>
      <c r="O299">
        <f t="shared" si="116"/>
        <v>29.711999999999854</v>
      </c>
      <c r="P299">
        <f t="shared" si="117"/>
        <v>694.04633333333175</v>
      </c>
      <c r="Q299">
        <f t="shared" si="118"/>
        <v>-28.383333333332303</v>
      </c>
      <c r="R299">
        <f t="shared" si="119"/>
        <v>1.2</v>
      </c>
      <c r="S299">
        <f t="shared" si="120"/>
        <v>1.6533333333332498</v>
      </c>
      <c r="T299">
        <f t="shared" si="121"/>
        <v>5.9519999999996998</v>
      </c>
      <c r="U299">
        <f t="shared" si="122"/>
        <v>540.50683333333063</v>
      </c>
      <c r="V299">
        <f t="shared" si="123"/>
        <v>-1.1399999999996453</v>
      </c>
      <c r="W299">
        <f t="shared" si="124"/>
        <v>1.2</v>
      </c>
      <c r="X299">
        <f t="shared" si="125"/>
        <v>4.5033333333332859</v>
      </c>
      <c r="Y299">
        <f t="shared" si="126"/>
        <v>16.211999999999829</v>
      </c>
      <c r="Z299">
        <f t="shared" si="127"/>
        <v>609.22158333333152</v>
      </c>
      <c r="AA299">
        <f t="shared" si="128"/>
        <v>-8.4514999999996689</v>
      </c>
    </row>
    <row r="300" spans="1:27">
      <c r="A300">
        <v>290</v>
      </c>
      <c r="B300">
        <f t="shared" si="129"/>
        <v>29</v>
      </c>
      <c r="C300">
        <f t="shared" si="106"/>
        <v>1.2</v>
      </c>
      <c r="D300">
        <f t="shared" si="107"/>
        <v>0</v>
      </c>
      <c r="E300">
        <f t="shared" si="108"/>
        <v>0</v>
      </c>
      <c r="F300">
        <f t="shared" si="109"/>
        <v>462.96399999999983</v>
      </c>
      <c r="G300">
        <f t="shared" si="104"/>
        <v>0</v>
      </c>
      <c r="H300">
        <f t="shared" si="110"/>
        <v>0.6</v>
      </c>
      <c r="I300">
        <f t="shared" si="111"/>
        <v>15.933333333333625</v>
      </c>
      <c r="J300">
        <f t="shared" si="112"/>
        <v>57.360000000001051</v>
      </c>
      <c r="K300">
        <f t="shared" si="113"/>
        <v>714.36666666667043</v>
      </c>
      <c r="L300">
        <f t="shared" si="105"/>
        <v>-221.56000000000665</v>
      </c>
      <c r="M300">
        <f t="shared" si="114"/>
        <v>1.2</v>
      </c>
      <c r="N300">
        <f t="shared" si="115"/>
        <v>8.1333333333332938</v>
      </c>
      <c r="O300">
        <f t="shared" si="116"/>
        <v>29.279999999999859</v>
      </c>
      <c r="P300">
        <f t="shared" si="117"/>
        <v>694.86566666666511</v>
      </c>
      <c r="Q300">
        <f t="shared" si="118"/>
        <v>-27.563999999998941</v>
      </c>
      <c r="R300">
        <f t="shared" si="119"/>
        <v>1.2</v>
      </c>
      <c r="S300">
        <f t="shared" si="120"/>
        <v>1.5333333333332497</v>
      </c>
      <c r="T300">
        <f t="shared" si="121"/>
        <v>5.5199999999996994</v>
      </c>
      <c r="U300">
        <f t="shared" si="122"/>
        <v>540.66616666666391</v>
      </c>
      <c r="V300">
        <f t="shared" si="123"/>
        <v>-0.98066666666636593</v>
      </c>
      <c r="W300">
        <f t="shared" si="124"/>
        <v>1.2</v>
      </c>
      <c r="X300">
        <f t="shared" si="125"/>
        <v>4.3833333333332858</v>
      </c>
      <c r="Y300">
        <f t="shared" si="126"/>
        <v>15.779999999999829</v>
      </c>
      <c r="Z300">
        <f t="shared" si="127"/>
        <v>609.66591666666488</v>
      </c>
      <c r="AA300">
        <f t="shared" si="128"/>
        <v>-8.0071666666663077</v>
      </c>
    </row>
    <row r="301" spans="1:27">
      <c r="A301">
        <v>291</v>
      </c>
      <c r="B301">
        <f t="shared" si="129"/>
        <v>29.1</v>
      </c>
      <c r="C301">
        <f t="shared" si="106"/>
        <v>1.2</v>
      </c>
      <c r="D301">
        <f t="shared" si="107"/>
        <v>0</v>
      </c>
      <c r="E301">
        <f t="shared" si="108"/>
        <v>0</v>
      </c>
      <c r="F301">
        <f t="shared" si="109"/>
        <v>462.96399999999983</v>
      </c>
      <c r="G301">
        <f t="shared" si="104"/>
        <v>0</v>
      </c>
      <c r="H301">
        <f t="shared" si="110"/>
        <v>0.6</v>
      </c>
      <c r="I301">
        <f t="shared" si="111"/>
        <v>15.873333333333624</v>
      </c>
      <c r="J301">
        <f t="shared" si="112"/>
        <v>57.14400000000105</v>
      </c>
      <c r="K301">
        <f t="shared" si="113"/>
        <v>715.95700000000375</v>
      </c>
      <c r="L301">
        <f t="shared" si="105"/>
        <v>-219.96966666667333</v>
      </c>
      <c r="M301">
        <f t="shared" si="114"/>
        <v>1.2</v>
      </c>
      <c r="N301">
        <f t="shared" si="115"/>
        <v>8.0133333333332946</v>
      </c>
      <c r="O301">
        <f t="shared" si="116"/>
        <v>28.84799999999986</v>
      </c>
      <c r="P301">
        <f t="shared" si="117"/>
        <v>695.67299999999841</v>
      </c>
      <c r="Q301">
        <f t="shared" si="118"/>
        <v>-26.756666666665637</v>
      </c>
      <c r="R301">
        <f t="shared" si="119"/>
        <v>1.2</v>
      </c>
      <c r="S301">
        <f t="shared" si="120"/>
        <v>1.4133333333332496</v>
      </c>
      <c r="T301">
        <f t="shared" si="121"/>
        <v>5.087999999999699</v>
      </c>
      <c r="U301">
        <f t="shared" si="122"/>
        <v>540.81349999999725</v>
      </c>
      <c r="V301">
        <f t="shared" si="123"/>
        <v>-0.83333333333303017</v>
      </c>
      <c r="W301">
        <f t="shared" si="124"/>
        <v>1.2</v>
      </c>
      <c r="X301">
        <f t="shared" si="125"/>
        <v>4.2633333333332857</v>
      </c>
      <c r="Y301">
        <f t="shared" si="126"/>
        <v>15.347999999999828</v>
      </c>
      <c r="Z301">
        <f t="shared" si="127"/>
        <v>610.09824999999819</v>
      </c>
      <c r="AA301">
        <f t="shared" si="128"/>
        <v>-7.5748333333330038</v>
      </c>
    </row>
    <row r="302" spans="1:27">
      <c r="A302">
        <v>292</v>
      </c>
      <c r="B302">
        <f t="shared" si="129"/>
        <v>29.200000000000003</v>
      </c>
      <c r="C302">
        <f t="shared" si="106"/>
        <v>1.2</v>
      </c>
      <c r="D302">
        <f t="shared" si="107"/>
        <v>0</v>
      </c>
      <c r="E302">
        <f t="shared" si="108"/>
        <v>0</v>
      </c>
      <c r="F302">
        <f t="shared" si="109"/>
        <v>462.96399999999983</v>
      </c>
      <c r="G302">
        <f t="shared" si="104"/>
        <v>0</v>
      </c>
      <c r="H302">
        <f t="shared" si="110"/>
        <v>0.6</v>
      </c>
      <c r="I302">
        <f t="shared" si="111"/>
        <v>15.813333333333624</v>
      </c>
      <c r="J302">
        <f t="shared" si="112"/>
        <v>56.928000000001049</v>
      </c>
      <c r="K302">
        <f t="shared" si="113"/>
        <v>717.54133333333709</v>
      </c>
      <c r="L302">
        <f t="shared" si="105"/>
        <v>-218.38533333333999</v>
      </c>
      <c r="M302">
        <f t="shared" si="114"/>
        <v>1.2</v>
      </c>
      <c r="N302">
        <f t="shared" si="115"/>
        <v>7.8933333333332945</v>
      </c>
      <c r="O302">
        <f t="shared" si="116"/>
        <v>28.415999999999862</v>
      </c>
      <c r="P302">
        <f t="shared" si="117"/>
        <v>696.46833333333177</v>
      </c>
      <c r="Q302">
        <f t="shared" si="118"/>
        <v>-25.961333333332277</v>
      </c>
      <c r="R302">
        <f t="shared" si="119"/>
        <v>1.2</v>
      </c>
      <c r="S302">
        <f t="shared" si="120"/>
        <v>1.2933333333332495</v>
      </c>
      <c r="T302">
        <f t="shared" si="121"/>
        <v>4.6559999999996986</v>
      </c>
      <c r="U302">
        <f t="shared" si="122"/>
        <v>540.94883333333053</v>
      </c>
      <c r="V302">
        <f t="shared" si="123"/>
        <v>-0.69799999999975171</v>
      </c>
      <c r="W302">
        <f t="shared" si="124"/>
        <v>1.2</v>
      </c>
      <c r="X302">
        <f t="shared" si="125"/>
        <v>4.1433333333332856</v>
      </c>
      <c r="Y302">
        <f t="shared" si="126"/>
        <v>14.915999999999828</v>
      </c>
      <c r="Z302">
        <f t="shared" si="127"/>
        <v>610.51858333333155</v>
      </c>
      <c r="AA302">
        <f t="shared" si="128"/>
        <v>-7.1544999999996435</v>
      </c>
    </row>
    <row r="303" spans="1:27">
      <c r="A303">
        <v>293</v>
      </c>
      <c r="B303">
        <f t="shared" si="129"/>
        <v>29.3</v>
      </c>
      <c r="C303">
        <f t="shared" si="106"/>
        <v>1.2</v>
      </c>
      <c r="D303">
        <f t="shared" si="107"/>
        <v>0</v>
      </c>
      <c r="E303">
        <f t="shared" si="108"/>
        <v>0</v>
      </c>
      <c r="F303">
        <f t="shared" si="109"/>
        <v>462.96399999999983</v>
      </c>
      <c r="G303">
        <f t="shared" si="104"/>
        <v>0</v>
      </c>
      <c r="H303">
        <f t="shared" si="110"/>
        <v>0.6</v>
      </c>
      <c r="I303">
        <f t="shared" si="111"/>
        <v>15.753333333333623</v>
      </c>
      <c r="J303">
        <f t="shared" si="112"/>
        <v>56.712000000001048</v>
      </c>
      <c r="K303">
        <f t="shared" si="113"/>
        <v>719.11966666667047</v>
      </c>
      <c r="L303">
        <f t="shared" si="105"/>
        <v>-216.80700000000661</v>
      </c>
      <c r="M303">
        <f t="shared" si="114"/>
        <v>1.2</v>
      </c>
      <c r="N303">
        <f t="shared" si="115"/>
        <v>7.7733333333332943</v>
      </c>
      <c r="O303">
        <f t="shared" si="116"/>
        <v>27.98399999999986</v>
      </c>
      <c r="P303">
        <f t="shared" si="117"/>
        <v>697.25166666666507</v>
      </c>
      <c r="Q303">
        <f t="shared" si="118"/>
        <v>-25.177999999998974</v>
      </c>
      <c r="R303">
        <f t="shared" si="119"/>
        <v>1.2</v>
      </c>
      <c r="S303">
        <f t="shared" si="120"/>
        <v>1.1733333333332494</v>
      </c>
      <c r="T303">
        <f t="shared" si="121"/>
        <v>4.2239999999996982</v>
      </c>
      <c r="U303">
        <f t="shared" si="122"/>
        <v>541.07216666666386</v>
      </c>
      <c r="V303">
        <f t="shared" si="123"/>
        <v>-0.57466666666641686</v>
      </c>
      <c r="W303">
        <f t="shared" si="124"/>
        <v>1.2</v>
      </c>
      <c r="X303">
        <f t="shared" si="125"/>
        <v>4.0233333333332855</v>
      </c>
      <c r="Y303">
        <f t="shared" si="126"/>
        <v>14.483999999999828</v>
      </c>
      <c r="Z303">
        <f t="shared" si="127"/>
        <v>610.92691666666485</v>
      </c>
      <c r="AA303">
        <f t="shared" si="128"/>
        <v>-6.7461666666663405</v>
      </c>
    </row>
    <row r="304" spans="1:27">
      <c r="A304">
        <v>294</v>
      </c>
      <c r="B304">
        <f t="shared" si="129"/>
        <v>29.400000000000002</v>
      </c>
      <c r="C304">
        <f t="shared" si="106"/>
        <v>1.2</v>
      </c>
      <c r="D304">
        <f t="shared" si="107"/>
        <v>0</v>
      </c>
      <c r="E304">
        <f t="shared" si="108"/>
        <v>0</v>
      </c>
      <c r="F304">
        <f t="shared" si="109"/>
        <v>462.96399999999983</v>
      </c>
      <c r="G304">
        <f t="shared" si="104"/>
        <v>0</v>
      </c>
      <c r="H304">
        <f t="shared" si="110"/>
        <v>0.6</v>
      </c>
      <c r="I304">
        <f t="shared" si="111"/>
        <v>15.693333333333623</v>
      </c>
      <c r="J304">
        <f t="shared" si="112"/>
        <v>56.496000000001047</v>
      </c>
      <c r="K304">
        <f t="shared" si="113"/>
        <v>720.69200000000387</v>
      </c>
      <c r="L304">
        <f t="shared" si="105"/>
        <v>-215.23466666667321</v>
      </c>
      <c r="M304">
        <f t="shared" si="114"/>
        <v>1.2</v>
      </c>
      <c r="N304">
        <f t="shared" si="115"/>
        <v>7.6533333333332942</v>
      </c>
      <c r="O304">
        <f t="shared" si="116"/>
        <v>27.551999999999861</v>
      </c>
      <c r="P304">
        <f t="shared" si="117"/>
        <v>698.02299999999843</v>
      </c>
      <c r="Q304">
        <f t="shared" si="118"/>
        <v>-24.406666666665615</v>
      </c>
      <c r="R304">
        <f t="shared" si="119"/>
        <v>1.2</v>
      </c>
      <c r="S304">
        <f t="shared" si="120"/>
        <v>1.0533333333332493</v>
      </c>
      <c r="T304">
        <f t="shared" si="121"/>
        <v>3.7919999999996974</v>
      </c>
      <c r="U304">
        <f t="shared" si="122"/>
        <v>541.18349999999714</v>
      </c>
      <c r="V304">
        <f t="shared" si="123"/>
        <v>-0.46333333333313931</v>
      </c>
      <c r="W304">
        <f t="shared" si="124"/>
        <v>1.2</v>
      </c>
      <c r="X304">
        <f t="shared" si="125"/>
        <v>3.9033333333332854</v>
      </c>
      <c r="Y304">
        <f t="shared" si="126"/>
        <v>14.051999999999827</v>
      </c>
      <c r="Z304">
        <f t="shared" si="127"/>
        <v>611.32324999999821</v>
      </c>
      <c r="AA304">
        <f t="shared" si="128"/>
        <v>-6.3498333333329811</v>
      </c>
    </row>
    <row r="305" spans="1:27">
      <c r="A305">
        <v>295</v>
      </c>
      <c r="B305">
        <f t="shared" si="129"/>
        <v>29.5</v>
      </c>
      <c r="C305">
        <f t="shared" si="106"/>
        <v>1.2</v>
      </c>
      <c r="D305">
        <f t="shared" si="107"/>
        <v>0</v>
      </c>
      <c r="E305">
        <f t="shared" si="108"/>
        <v>0</v>
      </c>
      <c r="F305">
        <f t="shared" si="109"/>
        <v>462.96399999999983</v>
      </c>
      <c r="G305">
        <f t="shared" si="104"/>
        <v>0</v>
      </c>
      <c r="H305">
        <f t="shared" si="110"/>
        <v>0.6</v>
      </c>
      <c r="I305">
        <f t="shared" si="111"/>
        <v>15.633333333333622</v>
      </c>
      <c r="J305">
        <f t="shared" si="112"/>
        <v>56.280000000001039</v>
      </c>
      <c r="K305">
        <f t="shared" si="113"/>
        <v>722.25833333333719</v>
      </c>
      <c r="L305">
        <f t="shared" si="105"/>
        <v>-213.66833333333989</v>
      </c>
      <c r="M305">
        <f t="shared" si="114"/>
        <v>1.2</v>
      </c>
      <c r="N305">
        <f t="shared" si="115"/>
        <v>7.5333333333332941</v>
      </c>
      <c r="O305">
        <f t="shared" si="116"/>
        <v>27.119999999999859</v>
      </c>
      <c r="P305">
        <f t="shared" si="117"/>
        <v>698.78233333333174</v>
      </c>
      <c r="Q305">
        <f t="shared" si="118"/>
        <v>-23.647333333332313</v>
      </c>
      <c r="R305">
        <f t="shared" si="119"/>
        <v>1.2</v>
      </c>
      <c r="S305">
        <f t="shared" si="120"/>
        <v>0.9333333333332493</v>
      </c>
      <c r="T305">
        <f t="shared" si="121"/>
        <v>3.3599999999996975</v>
      </c>
      <c r="U305">
        <f t="shared" si="122"/>
        <v>541.28283333333047</v>
      </c>
      <c r="V305">
        <f t="shared" si="123"/>
        <v>-0.36399999999980537</v>
      </c>
      <c r="W305">
        <f t="shared" si="124"/>
        <v>1.2</v>
      </c>
      <c r="X305">
        <f t="shared" si="125"/>
        <v>3.7833333333332853</v>
      </c>
      <c r="Y305">
        <f t="shared" si="126"/>
        <v>13.619999999999827</v>
      </c>
      <c r="Z305">
        <f t="shared" si="127"/>
        <v>611.70758333333151</v>
      </c>
      <c r="AA305">
        <f t="shared" si="128"/>
        <v>-5.9654999999996789</v>
      </c>
    </row>
    <row r="306" spans="1:27">
      <c r="A306">
        <v>296</v>
      </c>
      <c r="B306">
        <f t="shared" si="129"/>
        <v>29.6</v>
      </c>
      <c r="C306">
        <f t="shared" si="106"/>
        <v>1.2</v>
      </c>
      <c r="D306">
        <f t="shared" si="107"/>
        <v>0</v>
      </c>
      <c r="E306">
        <f t="shared" si="108"/>
        <v>0</v>
      </c>
      <c r="F306">
        <f t="shared" si="109"/>
        <v>462.96399999999983</v>
      </c>
      <c r="G306">
        <f t="shared" si="104"/>
        <v>0</v>
      </c>
      <c r="H306">
        <f t="shared" si="110"/>
        <v>0.6</v>
      </c>
      <c r="I306">
        <f t="shared" si="111"/>
        <v>15.573333333333622</v>
      </c>
      <c r="J306">
        <f t="shared" si="112"/>
        <v>56.064000000001037</v>
      </c>
      <c r="K306">
        <f t="shared" si="113"/>
        <v>723.81866666667054</v>
      </c>
      <c r="L306">
        <f t="shared" si="105"/>
        <v>-212.10800000000654</v>
      </c>
      <c r="M306">
        <f t="shared" si="114"/>
        <v>1.2</v>
      </c>
      <c r="N306">
        <f t="shared" si="115"/>
        <v>7.413333333333294</v>
      </c>
      <c r="O306">
        <f t="shared" si="116"/>
        <v>26.68799999999986</v>
      </c>
      <c r="P306">
        <f t="shared" si="117"/>
        <v>699.52966666666509</v>
      </c>
      <c r="Q306">
        <f t="shared" si="118"/>
        <v>-22.899999999998954</v>
      </c>
      <c r="R306">
        <f t="shared" si="119"/>
        <v>1.2</v>
      </c>
      <c r="S306">
        <f t="shared" si="120"/>
        <v>0.81333333333324931</v>
      </c>
      <c r="T306">
        <f t="shared" si="121"/>
        <v>2.9279999999996975</v>
      </c>
      <c r="U306">
        <f t="shared" si="122"/>
        <v>541.37016666666375</v>
      </c>
      <c r="V306">
        <f t="shared" si="123"/>
        <v>-0.27666666666652873</v>
      </c>
      <c r="W306">
        <f t="shared" si="124"/>
        <v>1.2</v>
      </c>
      <c r="X306">
        <f t="shared" si="125"/>
        <v>3.6633333333332851</v>
      </c>
      <c r="Y306">
        <f t="shared" si="126"/>
        <v>13.187999999999827</v>
      </c>
      <c r="Z306">
        <f t="shared" si="127"/>
        <v>612.07991666666487</v>
      </c>
      <c r="AA306">
        <f t="shared" si="128"/>
        <v>-5.5931666666663205</v>
      </c>
    </row>
    <row r="307" spans="1:27">
      <c r="A307">
        <v>297</v>
      </c>
      <c r="B307">
        <f t="shared" si="129"/>
        <v>29.700000000000003</v>
      </c>
      <c r="C307">
        <f t="shared" si="106"/>
        <v>1.2</v>
      </c>
      <c r="D307">
        <f t="shared" si="107"/>
        <v>0</v>
      </c>
      <c r="E307">
        <f t="shared" si="108"/>
        <v>0</v>
      </c>
      <c r="F307">
        <f t="shared" si="109"/>
        <v>462.96399999999983</v>
      </c>
      <c r="G307">
        <f t="shared" si="104"/>
        <v>0</v>
      </c>
      <c r="H307">
        <f t="shared" si="110"/>
        <v>0.6</v>
      </c>
      <c r="I307">
        <f t="shared" si="111"/>
        <v>15.513333333333621</v>
      </c>
      <c r="J307">
        <f t="shared" si="112"/>
        <v>55.848000000001036</v>
      </c>
      <c r="K307">
        <f t="shared" si="113"/>
        <v>725.37300000000391</v>
      </c>
      <c r="L307">
        <f t="shared" si="105"/>
        <v>-210.55366666667317</v>
      </c>
      <c r="M307">
        <f t="shared" si="114"/>
        <v>1.2</v>
      </c>
      <c r="N307">
        <f t="shared" si="115"/>
        <v>7.2933333333332939</v>
      </c>
      <c r="O307">
        <f t="shared" si="116"/>
        <v>26.255999999999858</v>
      </c>
      <c r="P307">
        <f t="shared" si="117"/>
        <v>700.26499999999839</v>
      </c>
      <c r="Q307">
        <f t="shared" si="118"/>
        <v>-22.164666666665653</v>
      </c>
      <c r="R307">
        <f t="shared" si="119"/>
        <v>1.2</v>
      </c>
      <c r="S307">
        <f t="shared" si="120"/>
        <v>0.69333333333324931</v>
      </c>
      <c r="T307">
        <f t="shared" si="121"/>
        <v>2.4959999999996976</v>
      </c>
      <c r="U307">
        <f t="shared" si="122"/>
        <v>541.44549999999708</v>
      </c>
      <c r="V307">
        <f t="shared" si="123"/>
        <v>-0.2013333333331957</v>
      </c>
      <c r="W307">
        <f t="shared" si="124"/>
        <v>1.2</v>
      </c>
      <c r="X307">
        <f t="shared" si="125"/>
        <v>3.543333333333285</v>
      </c>
      <c r="Y307">
        <f t="shared" si="126"/>
        <v>12.755999999999826</v>
      </c>
      <c r="Z307">
        <f t="shared" si="127"/>
        <v>612.44024999999817</v>
      </c>
      <c r="AA307">
        <f t="shared" si="128"/>
        <v>-5.2328333333330193</v>
      </c>
    </row>
    <row r="308" spans="1:27">
      <c r="A308">
        <v>298</v>
      </c>
      <c r="B308">
        <f t="shared" si="129"/>
        <v>29.8</v>
      </c>
      <c r="C308">
        <f t="shared" si="106"/>
        <v>1.2</v>
      </c>
      <c r="D308">
        <f t="shared" si="107"/>
        <v>0</v>
      </c>
      <c r="E308">
        <f t="shared" si="108"/>
        <v>0</v>
      </c>
      <c r="F308">
        <f t="shared" si="109"/>
        <v>462.96399999999983</v>
      </c>
      <c r="G308">
        <f t="shared" si="104"/>
        <v>0</v>
      </c>
      <c r="H308">
        <f t="shared" si="110"/>
        <v>0.6</v>
      </c>
      <c r="I308">
        <f t="shared" si="111"/>
        <v>15.453333333333621</v>
      </c>
      <c r="J308">
        <f t="shared" si="112"/>
        <v>55.632000000001035</v>
      </c>
      <c r="K308">
        <f t="shared" si="113"/>
        <v>726.92133333333732</v>
      </c>
      <c r="L308">
        <f t="shared" si="105"/>
        <v>-209.00533333333976</v>
      </c>
      <c r="M308">
        <f t="shared" si="114"/>
        <v>1.2</v>
      </c>
      <c r="N308">
        <f t="shared" si="115"/>
        <v>7.1733333333332938</v>
      </c>
      <c r="O308">
        <f t="shared" si="116"/>
        <v>25.82399999999986</v>
      </c>
      <c r="P308">
        <f t="shared" si="117"/>
        <v>700.98833333333175</v>
      </c>
      <c r="Q308">
        <f t="shared" si="118"/>
        <v>-21.441333333332295</v>
      </c>
      <c r="R308">
        <f t="shared" si="119"/>
        <v>1.2</v>
      </c>
      <c r="S308">
        <f t="shared" si="120"/>
        <v>0.57333333333324932</v>
      </c>
      <c r="T308">
        <f t="shared" si="121"/>
        <v>2.0639999999996976</v>
      </c>
      <c r="U308">
        <f t="shared" si="122"/>
        <v>541.50883333333036</v>
      </c>
      <c r="V308">
        <f t="shared" si="123"/>
        <v>-0.13799999999991996</v>
      </c>
      <c r="W308">
        <f t="shared" si="124"/>
        <v>1.2</v>
      </c>
      <c r="X308">
        <f t="shared" si="125"/>
        <v>3.4233333333332849</v>
      </c>
      <c r="Y308">
        <f t="shared" si="126"/>
        <v>12.323999999999826</v>
      </c>
      <c r="Z308">
        <f t="shared" si="127"/>
        <v>612.78858333333153</v>
      </c>
      <c r="AA308">
        <f t="shared" si="128"/>
        <v>-4.8844999999996617</v>
      </c>
    </row>
    <row r="309" spans="1:27">
      <c r="A309">
        <v>299</v>
      </c>
      <c r="B309">
        <f t="shared" si="129"/>
        <v>29.900000000000002</v>
      </c>
      <c r="C309">
        <f t="shared" si="106"/>
        <v>1.2</v>
      </c>
      <c r="D309">
        <f t="shared" si="107"/>
        <v>0</v>
      </c>
      <c r="E309">
        <f t="shared" si="108"/>
        <v>0</v>
      </c>
      <c r="F309">
        <f t="shared" si="109"/>
        <v>462.96399999999983</v>
      </c>
      <c r="G309">
        <f t="shared" si="104"/>
        <v>0</v>
      </c>
      <c r="H309">
        <f t="shared" si="110"/>
        <v>0.6</v>
      </c>
      <c r="I309">
        <f t="shared" si="111"/>
        <v>15.39333333333362</v>
      </c>
      <c r="J309">
        <f t="shared" si="112"/>
        <v>55.416000000001034</v>
      </c>
      <c r="K309">
        <f t="shared" si="113"/>
        <v>728.46366666667063</v>
      </c>
      <c r="L309">
        <f t="shared" si="105"/>
        <v>-207.46300000000645</v>
      </c>
      <c r="M309">
        <f t="shared" si="114"/>
        <v>1.2</v>
      </c>
      <c r="N309">
        <f t="shared" si="115"/>
        <v>7.0533333333332937</v>
      </c>
      <c r="O309">
        <f t="shared" si="116"/>
        <v>25.391999999999857</v>
      </c>
      <c r="P309">
        <f t="shared" si="117"/>
        <v>701.69966666666505</v>
      </c>
      <c r="Q309">
        <f t="shared" si="118"/>
        <v>-20.729999999998995</v>
      </c>
      <c r="R309">
        <f t="shared" si="119"/>
        <v>1.2</v>
      </c>
      <c r="S309">
        <f t="shared" si="120"/>
        <v>0.45333333333324932</v>
      </c>
      <c r="T309">
        <f t="shared" si="121"/>
        <v>1.6319999999996977</v>
      </c>
      <c r="U309">
        <f t="shared" si="122"/>
        <v>541.56016666666369</v>
      </c>
      <c r="V309">
        <f t="shared" si="123"/>
        <v>-8.6666666666587844E-2</v>
      </c>
      <c r="W309">
        <f t="shared" si="124"/>
        <v>1.2</v>
      </c>
      <c r="X309">
        <f t="shared" si="125"/>
        <v>3.3033333333332848</v>
      </c>
      <c r="Y309">
        <f t="shared" si="126"/>
        <v>11.891999999999825</v>
      </c>
      <c r="Z309">
        <f t="shared" si="127"/>
        <v>613.12491666666483</v>
      </c>
      <c r="AA309">
        <f t="shared" si="128"/>
        <v>-4.5481666666663614</v>
      </c>
    </row>
    <row r="310" spans="1:27">
      <c r="A310">
        <v>300</v>
      </c>
      <c r="B310">
        <f t="shared" si="129"/>
        <v>30</v>
      </c>
      <c r="C310">
        <f t="shared" si="106"/>
        <v>1.2</v>
      </c>
      <c r="D310">
        <f t="shared" si="107"/>
        <v>0</v>
      </c>
      <c r="E310">
        <f t="shared" si="108"/>
        <v>0</v>
      </c>
      <c r="F310">
        <f t="shared" si="109"/>
        <v>462.96399999999983</v>
      </c>
      <c r="G310">
        <f t="shared" si="104"/>
        <v>0</v>
      </c>
      <c r="H310">
        <f t="shared" si="110"/>
        <v>0.6</v>
      </c>
      <c r="I310">
        <f t="shared" si="111"/>
        <v>15.33333333333362</v>
      </c>
      <c r="J310">
        <f t="shared" si="112"/>
        <v>55.200000000001033</v>
      </c>
      <c r="K310">
        <f t="shared" si="113"/>
        <v>730.00000000000398</v>
      </c>
      <c r="L310">
        <f t="shared" si="105"/>
        <v>-205.9266666666731</v>
      </c>
      <c r="M310">
        <f t="shared" si="114"/>
        <v>1.2</v>
      </c>
      <c r="N310">
        <f t="shared" si="115"/>
        <v>6.9333333333332936</v>
      </c>
      <c r="O310">
        <f t="shared" si="116"/>
        <v>24.959999999999859</v>
      </c>
      <c r="P310">
        <f t="shared" si="117"/>
        <v>702.39899999999841</v>
      </c>
      <c r="Q310">
        <f t="shared" si="118"/>
        <v>-20.030666666665638</v>
      </c>
      <c r="R310">
        <f t="shared" si="119"/>
        <v>1.2</v>
      </c>
      <c r="S310">
        <f t="shared" si="120"/>
        <v>0.33333333333324933</v>
      </c>
      <c r="T310">
        <f t="shared" si="121"/>
        <v>1.1999999999996975</v>
      </c>
      <c r="U310">
        <f t="shared" si="122"/>
        <v>541.59949999999697</v>
      </c>
      <c r="V310">
        <f t="shared" si="123"/>
        <v>-4.7333333333313021E-2</v>
      </c>
      <c r="W310">
        <f t="shared" si="124"/>
        <v>1.2</v>
      </c>
      <c r="X310">
        <f t="shared" si="125"/>
        <v>3.1833333333332847</v>
      </c>
      <c r="Y310">
        <f t="shared" si="126"/>
        <v>11.459999999999825</v>
      </c>
      <c r="Z310">
        <f t="shared" si="127"/>
        <v>613.44924999999819</v>
      </c>
      <c r="AA310">
        <f t="shared" si="128"/>
        <v>-4.2238333333330047</v>
      </c>
    </row>
    <row r="311" spans="1:27">
      <c r="A311">
        <v>301</v>
      </c>
      <c r="B311">
        <f t="shared" si="129"/>
        <v>30.1</v>
      </c>
      <c r="C311">
        <f t="shared" si="106"/>
        <v>1.2</v>
      </c>
      <c r="D311">
        <f t="shared" si="107"/>
        <v>0</v>
      </c>
      <c r="E311">
        <f t="shared" si="108"/>
        <v>0</v>
      </c>
      <c r="F311">
        <f t="shared" si="109"/>
        <v>462.96399999999983</v>
      </c>
      <c r="G311">
        <f t="shared" si="104"/>
        <v>0</v>
      </c>
      <c r="H311">
        <f t="shared" si="110"/>
        <v>0.6</v>
      </c>
      <c r="I311">
        <f t="shared" si="111"/>
        <v>15.273333333333619</v>
      </c>
      <c r="J311">
        <f t="shared" si="112"/>
        <v>54.984000000001032</v>
      </c>
      <c r="K311">
        <f t="shared" si="113"/>
        <v>731.53033333333735</v>
      </c>
      <c r="L311">
        <f t="shared" si="105"/>
        <v>-204.39633333333973</v>
      </c>
      <c r="M311">
        <f t="shared" si="114"/>
        <v>1.2</v>
      </c>
      <c r="N311">
        <f t="shared" si="115"/>
        <v>6.8133333333332935</v>
      </c>
      <c r="O311">
        <f t="shared" si="116"/>
        <v>24.527999999999857</v>
      </c>
      <c r="P311">
        <f t="shared" si="117"/>
        <v>703.08633333333171</v>
      </c>
      <c r="Q311">
        <f t="shared" si="118"/>
        <v>-19.343333333332339</v>
      </c>
      <c r="R311">
        <f t="shared" si="119"/>
        <v>1.2</v>
      </c>
      <c r="S311">
        <f t="shared" si="120"/>
        <v>0.21333333333324933</v>
      </c>
      <c r="T311">
        <f t="shared" si="121"/>
        <v>0.76799999999969759</v>
      </c>
      <c r="U311">
        <f t="shared" si="122"/>
        <v>541.6268333333303</v>
      </c>
      <c r="V311">
        <f t="shared" si="123"/>
        <v>-1.999999999998181E-2</v>
      </c>
      <c r="W311">
        <f t="shared" si="124"/>
        <v>1.2</v>
      </c>
      <c r="X311">
        <f t="shared" si="125"/>
        <v>3.0633333333332846</v>
      </c>
      <c r="Y311">
        <f t="shared" si="126"/>
        <v>11.027999999999825</v>
      </c>
      <c r="Z311">
        <f t="shared" si="127"/>
        <v>613.76158333333149</v>
      </c>
      <c r="AA311">
        <f t="shared" si="128"/>
        <v>-3.9114999999997053</v>
      </c>
    </row>
    <row r="312" spans="1:27">
      <c r="A312">
        <v>302</v>
      </c>
      <c r="B312">
        <f t="shared" si="129"/>
        <v>30.200000000000003</v>
      </c>
      <c r="C312">
        <f t="shared" si="106"/>
        <v>1.2</v>
      </c>
      <c r="D312">
        <f t="shared" si="107"/>
        <v>0</v>
      </c>
      <c r="E312">
        <f t="shared" si="108"/>
        <v>0</v>
      </c>
      <c r="F312">
        <f t="shared" si="109"/>
        <v>462.96399999999983</v>
      </c>
      <c r="G312">
        <f t="shared" si="104"/>
        <v>0</v>
      </c>
      <c r="H312">
        <f t="shared" si="110"/>
        <v>0.6</v>
      </c>
      <c r="I312">
        <f t="shared" si="111"/>
        <v>15.213333333333619</v>
      </c>
      <c r="J312">
        <f t="shared" si="112"/>
        <v>54.768000000001031</v>
      </c>
      <c r="K312">
        <f t="shared" si="113"/>
        <v>733.05466666667076</v>
      </c>
      <c r="L312">
        <f t="shared" si="105"/>
        <v>-202.87200000000632</v>
      </c>
      <c r="M312">
        <f t="shared" si="114"/>
        <v>1.2</v>
      </c>
      <c r="N312">
        <f t="shared" si="115"/>
        <v>6.6933333333332934</v>
      </c>
      <c r="O312">
        <f t="shared" si="116"/>
        <v>24.095999999999858</v>
      </c>
      <c r="P312">
        <f t="shared" si="117"/>
        <v>703.76166666666506</v>
      </c>
      <c r="Q312">
        <f t="shared" si="118"/>
        <v>-18.667999999998983</v>
      </c>
      <c r="R312">
        <f t="shared" si="119"/>
        <v>1.2</v>
      </c>
      <c r="S312">
        <f t="shared" si="120"/>
        <v>9.3333333333249335E-2</v>
      </c>
      <c r="T312">
        <f t="shared" si="121"/>
        <v>0.3359999999996976</v>
      </c>
      <c r="U312">
        <f t="shared" si="122"/>
        <v>541.64216666666357</v>
      </c>
      <c r="V312">
        <f t="shared" si="123"/>
        <v>-4.6666666667078971E-3</v>
      </c>
      <c r="W312">
        <f t="shared" si="124"/>
        <v>1.2</v>
      </c>
      <c r="X312">
        <f t="shared" si="125"/>
        <v>2.9433333333332845</v>
      </c>
      <c r="Y312">
        <f t="shared" si="126"/>
        <v>10.595999999999824</v>
      </c>
      <c r="Z312">
        <f t="shared" si="127"/>
        <v>614.06191666666484</v>
      </c>
      <c r="AA312">
        <f t="shared" si="128"/>
        <v>-3.6111666666663496</v>
      </c>
    </row>
    <row r="313" spans="1:27">
      <c r="A313">
        <v>303</v>
      </c>
      <c r="B313">
        <f t="shared" si="129"/>
        <v>30.3</v>
      </c>
      <c r="C313">
        <f t="shared" si="106"/>
        <v>1.2</v>
      </c>
      <c r="D313">
        <f t="shared" si="107"/>
        <v>0</v>
      </c>
      <c r="E313">
        <f t="shared" si="108"/>
        <v>0</v>
      </c>
      <c r="F313">
        <f t="shared" si="109"/>
        <v>462.96399999999983</v>
      </c>
      <c r="G313">
        <f t="shared" si="104"/>
        <v>0</v>
      </c>
      <c r="H313">
        <f t="shared" si="110"/>
        <v>0.6</v>
      </c>
      <c r="I313">
        <f t="shared" si="111"/>
        <v>15.153333333333618</v>
      </c>
      <c r="J313">
        <f t="shared" si="112"/>
        <v>54.55200000000103</v>
      </c>
      <c r="K313">
        <f t="shared" si="113"/>
        <v>734.57300000000407</v>
      </c>
      <c r="L313">
        <f t="shared" si="105"/>
        <v>-201.35366666667301</v>
      </c>
      <c r="M313">
        <f t="shared" si="114"/>
        <v>1.2</v>
      </c>
      <c r="N313">
        <f t="shared" si="115"/>
        <v>6.5733333333332933</v>
      </c>
      <c r="O313">
        <f t="shared" si="116"/>
        <v>23.663999999999856</v>
      </c>
      <c r="P313">
        <f t="shared" si="117"/>
        <v>704.42499999999836</v>
      </c>
      <c r="Q313">
        <f t="shared" si="118"/>
        <v>-18.004666666665685</v>
      </c>
      <c r="R313">
        <f t="shared" si="119"/>
        <v>1.2</v>
      </c>
      <c r="S313">
        <f t="shared" si="120"/>
        <v>0</v>
      </c>
      <c r="T313">
        <f t="shared" si="121"/>
        <v>0</v>
      </c>
      <c r="U313">
        <f t="shared" si="122"/>
        <v>541.64683333333028</v>
      </c>
      <c r="V313">
        <f t="shared" si="123"/>
        <v>0</v>
      </c>
      <c r="W313">
        <f t="shared" si="124"/>
        <v>1.2</v>
      </c>
      <c r="X313">
        <f t="shared" si="125"/>
        <v>2.8233333333332844</v>
      </c>
      <c r="Y313">
        <f t="shared" si="126"/>
        <v>10.163999999999824</v>
      </c>
      <c r="Z313">
        <f t="shared" si="127"/>
        <v>614.35024999999814</v>
      </c>
      <c r="AA313">
        <f t="shared" si="128"/>
        <v>-3.3228333333330511</v>
      </c>
    </row>
    <row r="314" spans="1:27">
      <c r="A314">
        <v>304</v>
      </c>
      <c r="B314">
        <f t="shared" si="129"/>
        <v>30.400000000000002</v>
      </c>
      <c r="C314">
        <f t="shared" si="106"/>
        <v>1.2</v>
      </c>
      <c r="D314">
        <f t="shared" si="107"/>
        <v>0</v>
      </c>
      <c r="E314">
        <f t="shared" si="108"/>
        <v>0</v>
      </c>
      <c r="F314">
        <f t="shared" si="109"/>
        <v>462.96399999999983</v>
      </c>
      <c r="G314">
        <f t="shared" si="104"/>
        <v>0</v>
      </c>
      <c r="H314">
        <f t="shared" si="110"/>
        <v>0.6</v>
      </c>
      <c r="I314">
        <f t="shared" si="111"/>
        <v>15.093333333333618</v>
      </c>
      <c r="J314">
        <f t="shared" si="112"/>
        <v>54.336000000001029</v>
      </c>
      <c r="K314">
        <f t="shared" si="113"/>
        <v>736.08533333333742</v>
      </c>
      <c r="L314">
        <f t="shared" si="105"/>
        <v>-199.84133333333966</v>
      </c>
      <c r="M314">
        <f t="shared" si="114"/>
        <v>1.2</v>
      </c>
      <c r="N314">
        <f t="shared" si="115"/>
        <v>6.4533333333332932</v>
      </c>
      <c r="O314">
        <f t="shared" si="116"/>
        <v>23.231999999999857</v>
      </c>
      <c r="P314">
        <f t="shared" si="117"/>
        <v>705.07633333333172</v>
      </c>
      <c r="Q314">
        <f t="shared" si="118"/>
        <v>-17.35333333333233</v>
      </c>
      <c r="R314">
        <f t="shared" si="119"/>
        <v>1.2</v>
      </c>
      <c r="S314">
        <f t="shared" si="120"/>
        <v>0</v>
      </c>
      <c r="T314">
        <f t="shared" si="121"/>
        <v>0</v>
      </c>
      <c r="U314">
        <f t="shared" si="122"/>
        <v>541.64683333333028</v>
      </c>
      <c r="V314">
        <f t="shared" si="123"/>
        <v>0</v>
      </c>
      <c r="W314">
        <f t="shared" si="124"/>
        <v>1.2</v>
      </c>
      <c r="X314">
        <f t="shared" si="125"/>
        <v>2.7033333333332843</v>
      </c>
      <c r="Y314">
        <f t="shared" si="126"/>
        <v>9.7319999999998235</v>
      </c>
      <c r="Z314">
        <f t="shared" si="127"/>
        <v>614.6265833333315</v>
      </c>
      <c r="AA314">
        <f t="shared" si="128"/>
        <v>-3.0464999999996962</v>
      </c>
    </row>
    <row r="315" spans="1:27">
      <c r="A315">
        <v>305</v>
      </c>
      <c r="B315">
        <f t="shared" si="129"/>
        <v>30.5</v>
      </c>
      <c r="C315">
        <f t="shared" si="106"/>
        <v>1.2</v>
      </c>
      <c r="D315">
        <f t="shared" si="107"/>
        <v>0</v>
      </c>
      <c r="E315">
        <f t="shared" si="108"/>
        <v>0</v>
      </c>
      <c r="F315">
        <f t="shared" si="109"/>
        <v>462.96399999999983</v>
      </c>
      <c r="G315">
        <f t="shared" si="104"/>
        <v>0</v>
      </c>
      <c r="H315">
        <f t="shared" si="110"/>
        <v>0.6</v>
      </c>
      <c r="I315">
        <f t="shared" si="111"/>
        <v>15.033333333333617</v>
      </c>
      <c r="J315">
        <f t="shared" si="112"/>
        <v>54.120000000001021</v>
      </c>
      <c r="K315">
        <f t="shared" si="113"/>
        <v>737.59166666667079</v>
      </c>
      <c r="L315">
        <f t="shared" si="105"/>
        <v>-198.33500000000629</v>
      </c>
      <c r="M315">
        <f t="shared" si="114"/>
        <v>1.2</v>
      </c>
      <c r="N315">
        <f t="shared" si="115"/>
        <v>6.3333333333332931</v>
      </c>
      <c r="O315">
        <f t="shared" si="116"/>
        <v>22.799999999999855</v>
      </c>
      <c r="P315">
        <f t="shared" si="117"/>
        <v>705.71566666666502</v>
      </c>
      <c r="Q315">
        <f t="shared" si="118"/>
        <v>-16.713999999999032</v>
      </c>
      <c r="R315">
        <f t="shared" si="119"/>
        <v>1.2</v>
      </c>
      <c r="S315">
        <f t="shared" si="120"/>
        <v>0</v>
      </c>
      <c r="T315">
        <f t="shared" si="121"/>
        <v>0</v>
      </c>
      <c r="U315">
        <f t="shared" si="122"/>
        <v>541.64683333333028</v>
      </c>
      <c r="V315">
        <f t="shared" si="123"/>
        <v>0</v>
      </c>
      <c r="W315">
        <f t="shared" si="124"/>
        <v>1.2</v>
      </c>
      <c r="X315">
        <f t="shared" si="125"/>
        <v>2.5833333333332842</v>
      </c>
      <c r="Y315">
        <f t="shared" si="126"/>
        <v>9.2999999999998231</v>
      </c>
      <c r="Z315">
        <f t="shared" si="127"/>
        <v>614.89091666666479</v>
      </c>
      <c r="AA315">
        <f t="shared" si="128"/>
        <v>-2.7821666666663987</v>
      </c>
    </row>
    <row r="316" spans="1:27">
      <c r="A316">
        <v>306</v>
      </c>
      <c r="B316">
        <f t="shared" si="129"/>
        <v>30.6</v>
      </c>
      <c r="C316">
        <f t="shared" si="106"/>
        <v>1.2</v>
      </c>
      <c r="D316">
        <f t="shared" si="107"/>
        <v>0</v>
      </c>
      <c r="E316">
        <f t="shared" si="108"/>
        <v>0</v>
      </c>
      <c r="F316">
        <f t="shared" si="109"/>
        <v>462.96399999999983</v>
      </c>
      <c r="G316">
        <f t="shared" si="104"/>
        <v>0</v>
      </c>
      <c r="H316">
        <f t="shared" si="110"/>
        <v>0.6</v>
      </c>
      <c r="I316">
        <f t="shared" si="111"/>
        <v>14.973333333333617</v>
      </c>
      <c r="J316">
        <f t="shared" si="112"/>
        <v>53.90400000000102</v>
      </c>
      <c r="K316">
        <f t="shared" si="113"/>
        <v>739.09200000000419</v>
      </c>
      <c r="L316">
        <f t="shared" si="105"/>
        <v>-196.83466666667289</v>
      </c>
      <c r="M316">
        <f t="shared" si="114"/>
        <v>1.2</v>
      </c>
      <c r="N316">
        <f t="shared" si="115"/>
        <v>6.213333333333293</v>
      </c>
      <c r="O316">
        <f t="shared" si="116"/>
        <v>22.367999999999856</v>
      </c>
      <c r="P316">
        <f t="shared" si="117"/>
        <v>706.34299999999837</v>
      </c>
      <c r="Q316">
        <f t="shared" si="118"/>
        <v>-16.086666666665678</v>
      </c>
      <c r="R316">
        <f t="shared" si="119"/>
        <v>1.2</v>
      </c>
      <c r="S316">
        <f t="shared" si="120"/>
        <v>0</v>
      </c>
      <c r="T316">
        <f t="shared" si="121"/>
        <v>0</v>
      </c>
      <c r="U316">
        <f t="shared" si="122"/>
        <v>541.64683333333028</v>
      </c>
      <c r="V316">
        <f t="shared" si="123"/>
        <v>0</v>
      </c>
      <c r="W316">
        <f t="shared" si="124"/>
        <v>1.2</v>
      </c>
      <c r="X316">
        <f t="shared" si="125"/>
        <v>2.4633333333332841</v>
      </c>
      <c r="Y316">
        <f t="shared" si="126"/>
        <v>8.8679999999998227</v>
      </c>
      <c r="Z316">
        <f t="shared" si="127"/>
        <v>615.14324999999815</v>
      </c>
      <c r="AA316">
        <f t="shared" si="128"/>
        <v>-2.5298333333330447</v>
      </c>
    </row>
    <row r="317" spans="1:27">
      <c r="A317">
        <v>307</v>
      </c>
      <c r="B317">
        <f t="shared" si="129"/>
        <v>30.700000000000003</v>
      </c>
      <c r="C317">
        <f t="shared" si="106"/>
        <v>1.2</v>
      </c>
      <c r="D317">
        <f t="shared" si="107"/>
        <v>0</v>
      </c>
      <c r="E317">
        <f t="shared" si="108"/>
        <v>0</v>
      </c>
      <c r="F317">
        <f t="shared" si="109"/>
        <v>462.96399999999983</v>
      </c>
      <c r="G317">
        <f t="shared" si="104"/>
        <v>0</v>
      </c>
      <c r="H317">
        <f t="shared" si="110"/>
        <v>0.6</v>
      </c>
      <c r="I317">
        <f t="shared" si="111"/>
        <v>14.913333333333616</v>
      </c>
      <c r="J317">
        <f t="shared" si="112"/>
        <v>53.688000000001018</v>
      </c>
      <c r="K317">
        <f t="shared" si="113"/>
        <v>740.58633333333751</v>
      </c>
      <c r="L317">
        <f t="shared" si="105"/>
        <v>-195.34033333333957</v>
      </c>
      <c r="M317">
        <f t="shared" si="114"/>
        <v>1.2</v>
      </c>
      <c r="N317">
        <f t="shared" si="115"/>
        <v>6.0933333333332929</v>
      </c>
      <c r="O317">
        <f t="shared" si="116"/>
        <v>21.935999999999854</v>
      </c>
      <c r="P317">
        <f t="shared" si="117"/>
        <v>706.95833333333167</v>
      </c>
      <c r="Q317">
        <f t="shared" si="118"/>
        <v>-15.471333333332382</v>
      </c>
      <c r="R317">
        <f t="shared" si="119"/>
        <v>1.2</v>
      </c>
      <c r="S317">
        <f t="shared" si="120"/>
        <v>0</v>
      </c>
      <c r="T317">
        <f t="shared" si="121"/>
        <v>0</v>
      </c>
      <c r="U317">
        <f t="shared" si="122"/>
        <v>541.64683333333028</v>
      </c>
      <c r="V317">
        <f t="shared" si="123"/>
        <v>0</v>
      </c>
      <c r="W317">
        <f t="shared" si="124"/>
        <v>1.2</v>
      </c>
      <c r="X317">
        <f t="shared" si="125"/>
        <v>2.343333333333284</v>
      </c>
      <c r="Y317">
        <f t="shared" si="126"/>
        <v>8.4359999999998223</v>
      </c>
      <c r="Z317">
        <f t="shared" si="127"/>
        <v>615.38358333333144</v>
      </c>
      <c r="AA317">
        <f t="shared" si="128"/>
        <v>-2.2894999999997481</v>
      </c>
    </row>
    <row r="318" spans="1:27">
      <c r="A318">
        <v>308</v>
      </c>
      <c r="B318">
        <f t="shared" si="129"/>
        <v>30.8</v>
      </c>
      <c r="C318">
        <f t="shared" si="106"/>
        <v>1.2</v>
      </c>
      <c r="D318">
        <f t="shared" si="107"/>
        <v>0</v>
      </c>
      <c r="E318">
        <f t="shared" si="108"/>
        <v>0</v>
      </c>
      <c r="F318">
        <f t="shared" si="109"/>
        <v>462.96399999999983</v>
      </c>
      <c r="G318">
        <f t="shared" si="104"/>
        <v>0</v>
      </c>
      <c r="H318">
        <f t="shared" si="110"/>
        <v>0.6</v>
      </c>
      <c r="I318">
        <f t="shared" si="111"/>
        <v>14.853333333333616</v>
      </c>
      <c r="J318">
        <f t="shared" si="112"/>
        <v>53.472000000001017</v>
      </c>
      <c r="K318">
        <f t="shared" si="113"/>
        <v>742.07466666667085</v>
      </c>
      <c r="L318">
        <f t="shared" si="105"/>
        <v>-193.85200000000623</v>
      </c>
      <c r="M318">
        <f t="shared" si="114"/>
        <v>1.2</v>
      </c>
      <c r="N318">
        <f t="shared" si="115"/>
        <v>5.9733333333332927</v>
      </c>
      <c r="O318">
        <f t="shared" si="116"/>
        <v>21.503999999999856</v>
      </c>
      <c r="P318">
        <f t="shared" si="117"/>
        <v>707.56166666666502</v>
      </c>
      <c r="Q318">
        <f t="shared" si="118"/>
        <v>-14.867999999999029</v>
      </c>
      <c r="R318">
        <f t="shared" si="119"/>
        <v>1.2</v>
      </c>
      <c r="S318">
        <f t="shared" si="120"/>
        <v>0</v>
      </c>
      <c r="T318">
        <f t="shared" si="121"/>
        <v>0</v>
      </c>
      <c r="U318">
        <f t="shared" si="122"/>
        <v>541.64683333333028</v>
      </c>
      <c r="V318">
        <f t="shared" si="123"/>
        <v>0</v>
      </c>
      <c r="W318">
        <f t="shared" si="124"/>
        <v>1.2</v>
      </c>
      <c r="X318">
        <f t="shared" si="125"/>
        <v>2.2233333333332839</v>
      </c>
      <c r="Y318">
        <f t="shared" si="126"/>
        <v>8.0039999999998219</v>
      </c>
      <c r="Z318">
        <f t="shared" si="127"/>
        <v>615.6119166666648</v>
      </c>
      <c r="AA318">
        <f t="shared" si="128"/>
        <v>-2.061166666666395</v>
      </c>
    </row>
    <row r="319" spans="1:27">
      <c r="A319">
        <v>309</v>
      </c>
      <c r="B319">
        <f t="shared" si="129"/>
        <v>30.900000000000002</v>
      </c>
      <c r="C319">
        <f t="shared" si="106"/>
        <v>1.2</v>
      </c>
      <c r="D319">
        <f t="shared" si="107"/>
        <v>0</v>
      </c>
      <c r="E319">
        <f t="shared" si="108"/>
        <v>0</v>
      </c>
      <c r="F319">
        <f t="shared" si="109"/>
        <v>462.96399999999983</v>
      </c>
      <c r="G319">
        <f t="shared" si="104"/>
        <v>0</v>
      </c>
      <c r="H319">
        <f t="shared" si="110"/>
        <v>0.6</v>
      </c>
      <c r="I319">
        <f t="shared" si="111"/>
        <v>14.793333333333615</v>
      </c>
      <c r="J319">
        <f t="shared" si="112"/>
        <v>53.256000000001016</v>
      </c>
      <c r="K319">
        <f t="shared" si="113"/>
        <v>743.55700000000422</v>
      </c>
      <c r="L319">
        <f t="shared" si="105"/>
        <v>-192.36966666667286</v>
      </c>
      <c r="M319">
        <f t="shared" si="114"/>
        <v>1.2</v>
      </c>
      <c r="N319">
        <f t="shared" si="115"/>
        <v>5.8533333333332926</v>
      </c>
      <c r="O319">
        <f t="shared" si="116"/>
        <v>21.071999999999854</v>
      </c>
      <c r="P319">
        <f t="shared" si="117"/>
        <v>708.15299999999831</v>
      </c>
      <c r="Q319">
        <f t="shared" si="118"/>
        <v>-14.276666666665733</v>
      </c>
      <c r="R319">
        <f t="shared" si="119"/>
        <v>1.2</v>
      </c>
      <c r="S319">
        <f t="shared" si="120"/>
        <v>0</v>
      </c>
      <c r="T319">
        <f t="shared" si="121"/>
        <v>0</v>
      </c>
      <c r="U319">
        <f t="shared" si="122"/>
        <v>541.64683333333028</v>
      </c>
      <c r="V319">
        <f t="shared" si="123"/>
        <v>0</v>
      </c>
      <c r="W319">
        <f t="shared" si="124"/>
        <v>1.2</v>
      </c>
      <c r="X319">
        <f t="shared" si="125"/>
        <v>2.1033333333332838</v>
      </c>
      <c r="Y319">
        <f t="shared" si="126"/>
        <v>7.5719999999998215</v>
      </c>
      <c r="Z319">
        <f t="shared" si="127"/>
        <v>615.82824999999809</v>
      </c>
      <c r="AA319">
        <f t="shared" si="128"/>
        <v>-1.8448333333330993</v>
      </c>
    </row>
    <row r="320" spans="1:27">
      <c r="A320">
        <v>310</v>
      </c>
      <c r="B320">
        <f t="shared" si="129"/>
        <v>31</v>
      </c>
      <c r="C320">
        <f t="shared" si="106"/>
        <v>1.2</v>
      </c>
      <c r="D320">
        <f t="shared" si="107"/>
        <v>0</v>
      </c>
      <c r="E320">
        <f t="shared" si="108"/>
        <v>0</v>
      </c>
      <c r="F320">
        <f t="shared" si="109"/>
        <v>462.96399999999983</v>
      </c>
      <c r="G320">
        <f t="shared" si="104"/>
        <v>0</v>
      </c>
      <c r="H320">
        <f t="shared" si="110"/>
        <v>0.6</v>
      </c>
      <c r="I320">
        <f t="shared" si="111"/>
        <v>14.733333333333615</v>
      </c>
      <c r="J320">
        <f t="shared" si="112"/>
        <v>53.040000000001015</v>
      </c>
      <c r="K320">
        <f t="shared" si="113"/>
        <v>745.03333333333762</v>
      </c>
      <c r="L320">
        <f t="shared" si="105"/>
        <v>-190.89333333333946</v>
      </c>
      <c r="M320">
        <f t="shared" si="114"/>
        <v>1.2</v>
      </c>
      <c r="N320">
        <f t="shared" si="115"/>
        <v>5.7333333333332925</v>
      </c>
      <c r="O320">
        <f t="shared" si="116"/>
        <v>20.639999999999855</v>
      </c>
      <c r="P320">
        <f t="shared" si="117"/>
        <v>708.73233333333167</v>
      </c>
      <c r="Q320">
        <f t="shared" si="118"/>
        <v>-13.697333333332381</v>
      </c>
      <c r="R320">
        <f t="shared" si="119"/>
        <v>1.2</v>
      </c>
      <c r="S320">
        <f t="shared" si="120"/>
        <v>0</v>
      </c>
      <c r="T320">
        <f t="shared" si="121"/>
        <v>0</v>
      </c>
      <c r="U320">
        <f t="shared" si="122"/>
        <v>541.64683333333028</v>
      </c>
      <c r="V320">
        <f t="shared" si="123"/>
        <v>0</v>
      </c>
      <c r="W320">
        <f t="shared" si="124"/>
        <v>1.2</v>
      </c>
      <c r="X320">
        <f t="shared" si="125"/>
        <v>1.9833333333332837</v>
      </c>
      <c r="Y320">
        <f t="shared" si="126"/>
        <v>7.1399999999998212</v>
      </c>
      <c r="Z320">
        <f t="shared" si="127"/>
        <v>616.03258333333144</v>
      </c>
      <c r="AA320">
        <f t="shared" si="128"/>
        <v>-1.6404999999997472</v>
      </c>
    </row>
    <row r="321" spans="1:27">
      <c r="A321">
        <v>311</v>
      </c>
      <c r="B321">
        <f t="shared" si="129"/>
        <v>31.1</v>
      </c>
      <c r="C321">
        <f t="shared" si="106"/>
        <v>1.2</v>
      </c>
      <c r="D321">
        <f t="shared" si="107"/>
        <v>0</v>
      </c>
      <c r="E321">
        <f t="shared" si="108"/>
        <v>0</v>
      </c>
      <c r="F321">
        <f t="shared" si="109"/>
        <v>462.96399999999983</v>
      </c>
      <c r="G321">
        <f t="shared" si="104"/>
        <v>0</v>
      </c>
      <c r="H321">
        <f t="shared" si="110"/>
        <v>0.6</v>
      </c>
      <c r="I321">
        <f t="shared" si="111"/>
        <v>14.673333333333614</v>
      </c>
      <c r="J321">
        <f t="shared" si="112"/>
        <v>52.824000000001014</v>
      </c>
      <c r="K321">
        <f t="shared" si="113"/>
        <v>746.50366666667094</v>
      </c>
      <c r="L321">
        <f t="shared" si="105"/>
        <v>-189.42300000000614</v>
      </c>
      <c r="M321">
        <f t="shared" si="114"/>
        <v>1.2</v>
      </c>
      <c r="N321">
        <f t="shared" si="115"/>
        <v>5.6133333333332924</v>
      </c>
      <c r="O321">
        <f t="shared" si="116"/>
        <v>20.207999999999853</v>
      </c>
      <c r="P321">
        <f t="shared" si="117"/>
        <v>709.29966666666496</v>
      </c>
      <c r="Q321">
        <f t="shared" si="118"/>
        <v>-13.129999999999086</v>
      </c>
      <c r="R321">
        <f t="shared" si="119"/>
        <v>1.2</v>
      </c>
      <c r="S321">
        <f t="shared" si="120"/>
        <v>0</v>
      </c>
      <c r="T321">
        <f t="shared" si="121"/>
        <v>0</v>
      </c>
      <c r="U321">
        <f t="shared" si="122"/>
        <v>541.64683333333028</v>
      </c>
      <c r="V321">
        <f t="shared" si="123"/>
        <v>0</v>
      </c>
      <c r="W321">
        <f t="shared" si="124"/>
        <v>1.2</v>
      </c>
      <c r="X321">
        <f t="shared" si="125"/>
        <v>1.8633333333332835</v>
      </c>
      <c r="Y321">
        <f t="shared" si="126"/>
        <v>6.7079999999998208</v>
      </c>
      <c r="Z321">
        <f t="shared" si="127"/>
        <v>616.22491666666474</v>
      </c>
      <c r="AA321">
        <f t="shared" si="128"/>
        <v>-1.4481666666664523</v>
      </c>
    </row>
    <row r="322" spans="1:27">
      <c r="A322">
        <v>312</v>
      </c>
      <c r="B322">
        <f t="shared" si="129"/>
        <v>31.200000000000003</v>
      </c>
      <c r="C322">
        <f t="shared" si="106"/>
        <v>1.2</v>
      </c>
      <c r="D322">
        <f t="shared" si="107"/>
        <v>0</v>
      </c>
      <c r="E322">
        <f t="shared" si="108"/>
        <v>0</v>
      </c>
      <c r="F322">
        <f t="shared" si="109"/>
        <v>462.96399999999983</v>
      </c>
      <c r="G322">
        <f t="shared" si="104"/>
        <v>0</v>
      </c>
      <c r="H322">
        <f t="shared" si="110"/>
        <v>0.6</v>
      </c>
      <c r="I322">
        <f t="shared" si="111"/>
        <v>14.613333333333614</v>
      </c>
      <c r="J322">
        <f t="shared" si="112"/>
        <v>52.608000000001013</v>
      </c>
      <c r="K322">
        <f t="shared" si="113"/>
        <v>747.96800000000428</v>
      </c>
      <c r="L322">
        <f t="shared" si="105"/>
        <v>-187.9586666666728</v>
      </c>
      <c r="M322">
        <f t="shared" si="114"/>
        <v>1.2</v>
      </c>
      <c r="N322">
        <f t="shared" si="115"/>
        <v>5.4933333333332923</v>
      </c>
      <c r="O322">
        <f t="shared" si="116"/>
        <v>19.775999999999854</v>
      </c>
      <c r="P322">
        <f t="shared" si="117"/>
        <v>709.85499999999831</v>
      </c>
      <c r="Q322">
        <f t="shared" si="118"/>
        <v>-12.574666666665735</v>
      </c>
      <c r="R322">
        <f t="shared" si="119"/>
        <v>1.2</v>
      </c>
      <c r="S322">
        <f t="shared" si="120"/>
        <v>0</v>
      </c>
      <c r="T322">
        <f t="shared" si="121"/>
        <v>0</v>
      </c>
      <c r="U322">
        <f t="shared" si="122"/>
        <v>541.64683333333028</v>
      </c>
      <c r="V322">
        <f t="shared" si="123"/>
        <v>0</v>
      </c>
      <c r="W322">
        <f t="shared" si="124"/>
        <v>1.2</v>
      </c>
      <c r="X322">
        <f t="shared" si="125"/>
        <v>1.7433333333332834</v>
      </c>
      <c r="Y322">
        <f t="shared" si="126"/>
        <v>6.2759999999998204</v>
      </c>
      <c r="Z322">
        <f t="shared" si="127"/>
        <v>616.40524999999809</v>
      </c>
      <c r="AA322">
        <f t="shared" si="128"/>
        <v>-1.2678333333331011</v>
      </c>
    </row>
    <row r="323" spans="1:27">
      <c r="A323">
        <v>313</v>
      </c>
      <c r="B323">
        <f t="shared" si="129"/>
        <v>31.3</v>
      </c>
      <c r="C323">
        <f t="shared" si="106"/>
        <v>1.2</v>
      </c>
      <c r="D323">
        <f t="shared" si="107"/>
        <v>0</v>
      </c>
      <c r="E323">
        <f t="shared" si="108"/>
        <v>0</v>
      </c>
      <c r="F323">
        <f t="shared" si="109"/>
        <v>462.96399999999983</v>
      </c>
      <c r="G323">
        <f t="shared" si="104"/>
        <v>0</v>
      </c>
      <c r="H323">
        <f t="shared" si="110"/>
        <v>0.6</v>
      </c>
      <c r="I323">
        <f t="shared" si="111"/>
        <v>14.553333333333613</v>
      </c>
      <c r="J323">
        <f t="shared" si="112"/>
        <v>52.392000000001012</v>
      </c>
      <c r="K323">
        <f t="shared" si="113"/>
        <v>749.42633333333765</v>
      </c>
      <c r="L323">
        <f t="shared" si="105"/>
        <v>-186.50033333333943</v>
      </c>
      <c r="M323">
        <f t="shared" si="114"/>
        <v>1.2</v>
      </c>
      <c r="N323">
        <f t="shared" si="115"/>
        <v>5.3733333333332922</v>
      </c>
      <c r="O323">
        <f t="shared" si="116"/>
        <v>19.343999999999852</v>
      </c>
      <c r="P323">
        <f t="shared" si="117"/>
        <v>710.39833333333161</v>
      </c>
      <c r="Q323">
        <f t="shared" si="118"/>
        <v>-12.031333333332441</v>
      </c>
      <c r="R323">
        <f t="shared" si="119"/>
        <v>1.2</v>
      </c>
      <c r="S323">
        <f t="shared" si="120"/>
        <v>0</v>
      </c>
      <c r="T323">
        <f t="shared" si="121"/>
        <v>0</v>
      </c>
      <c r="U323">
        <f t="shared" si="122"/>
        <v>541.64683333333028</v>
      </c>
      <c r="V323">
        <f t="shared" si="123"/>
        <v>0</v>
      </c>
      <c r="W323">
        <f t="shared" si="124"/>
        <v>1.2</v>
      </c>
      <c r="X323">
        <f t="shared" si="125"/>
        <v>1.6233333333332833</v>
      </c>
      <c r="Y323">
        <f t="shared" si="126"/>
        <v>5.84399999999982</v>
      </c>
      <c r="Z323">
        <f t="shared" si="127"/>
        <v>616.57358333333138</v>
      </c>
      <c r="AA323">
        <f t="shared" si="128"/>
        <v>-1.0994999999998072</v>
      </c>
    </row>
    <row r="324" spans="1:27">
      <c r="A324">
        <v>314</v>
      </c>
      <c r="B324">
        <f t="shared" si="129"/>
        <v>31.400000000000002</v>
      </c>
      <c r="C324">
        <f t="shared" si="106"/>
        <v>1.2</v>
      </c>
      <c r="D324">
        <f t="shared" si="107"/>
        <v>0</v>
      </c>
      <c r="E324">
        <f t="shared" si="108"/>
        <v>0</v>
      </c>
      <c r="F324">
        <f t="shared" si="109"/>
        <v>462.96399999999983</v>
      </c>
      <c r="G324">
        <f t="shared" si="104"/>
        <v>0</v>
      </c>
      <c r="H324">
        <f t="shared" si="110"/>
        <v>0.6</v>
      </c>
      <c r="I324">
        <f t="shared" si="111"/>
        <v>14.493333333333613</v>
      </c>
      <c r="J324">
        <f t="shared" si="112"/>
        <v>52.176000000001011</v>
      </c>
      <c r="K324">
        <f t="shared" si="113"/>
        <v>750.87866666667105</v>
      </c>
      <c r="L324">
        <f t="shared" si="105"/>
        <v>-185.04800000000603</v>
      </c>
      <c r="M324">
        <f t="shared" si="114"/>
        <v>1.2</v>
      </c>
      <c r="N324">
        <f t="shared" si="115"/>
        <v>5.2533333333332921</v>
      </c>
      <c r="O324">
        <f t="shared" si="116"/>
        <v>18.911999999999853</v>
      </c>
      <c r="P324">
        <f t="shared" si="117"/>
        <v>710.92966666666496</v>
      </c>
      <c r="Q324">
        <f t="shared" si="118"/>
        <v>-11.499999999999091</v>
      </c>
      <c r="R324">
        <f t="shared" si="119"/>
        <v>1.2</v>
      </c>
      <c r="S324">
        <f t="shared" si="120"/>
        <v>0</v>
      </c>
      <c r="T324">
        <f t="shared" si="121"/>
        <v>0</v>
      </c>
      <c r="U324">
        <f t="shared" si="122"/>
        <v>541.64683333333028</v>
      </c>
      <c r="V324">
        <f t="shared" si="123"/>
        <v>0</v>
      </c>
      <c r="W324">
        <f t="shared" si="124"/>
        <v>1.2</v>
      </c>
      <c r="X324">
        <f t="shared" si="125"/>
        <v>1.5033333333332832</v>
      </c>
      <c r="Y324">
        <f t="shared" si="126"/>
        <v>5.4119999999998196</v>
      </c>
      <c r="Z324">
        <f t="shared" si="127"/>
        <v>616.72991666666474</v>
      </c>
      <c r="AA324">
        <f t="shared" si="128"/>
        <v>-0.94316666666645688</v>
      </c>
    </row>
    <row r="325" spans="1:27">
      <c r="A325">
        <v>315</v>
      </c>
      <c r="B325">
        <f t="shared" si="129"/>
        <v>31.5</v>
      </c>
      <c r="C325">
        <f t="shared" si="106"/>
        <v>1.2</v>
      </c>
      <c r="D325">
        <f t="shared" si="107"/>
        <v>0</v>
      </c>
      <c r="E325">
        <f t="shared" si="108"/>
        <v>0</v>
      </c>
      <c r="F325">
        <f t="shared" si="109"/>
        <v>462.96399999999983</v>
      </c>
      <c r="G325">
        <f t="shared" si="104"/>
        <v>0</v>
      </c>
      <c r="H325">
        <f t="shared" si="110"/>
        <v>0.6</v>
      </c>
      <c r="I325">
        <f t="shared" si="111"/>
        <v>14.433333333333612</v>
      </c>
      <c r="J325">
        <f t="shared" si="112"/>
        <v>51.960000000001003</v>
      </c>
      <c r="K325">
        <f t="shared" si="113"/>
        <v>752.32500000000437</v>
      </c>
      <c r="L325">
        <f t="shared" si="105"/>
        <v>-183.60166666667271</v>
      </c>
      <c r="M325">
        <f t="shared" si="114"/>
        <v>1.2</v>
      </c>
      <c r="N325">
        <f t="shared" si="115"/>
        <v>5.133333333333292</v>
      </c>
      <c r="O325">
        <f t="shared" si="116"/>
        <v>18.479999999999851</v>
      </c>
      <c r="P325">
        <f t="shared" si="117"/>
        <v>711.44899999999825</v>
      </c>
      <c r="Q325">
        <f t="shared" si="118"/>
        <v>-10.980666666665797</v>
      </c>
      <c r="R325">
        <f t="shared" si="119"/>
        <v>1.2</v>
      </c>
      <c r="S325">
        <f t="shared" si="120"/>
        <v>0</v>
      </c>
      <c r="T325">
        <f t="shared" si="121"/>
        <v>0</v>
      </c>
      <c r="U325">
        <f t="shared" si="122"/>
        <v>541.64683333333028</v>
      </c>
      <c r="V325">
        <f t="shared" si="123"/>
        <v>0</v>
      </c>
      <c r="W325">
        <f t="shared" si="124"/>
        <v>1.2</v>
      </c>
      <c r="X325">
        <f t="shared" si="125"/>
        <v>1.3833333333332831</v>
      </c>
      <c r="Y325">
        <f t="shared" si="126"/>
        <v>4.9799999999998192</v>
      </c>
      <c r="Z325">
        <f t="shared" si="127"/>
        <v>616.87424999999803</v>
      </c>
      <c r="AA325">
        <f t="shared" si="128"/>
        <v>-0.79883333333316386</v>
      </c>
    </row>
    <row r="326" spans="1:27">
      <c r="A326">
        <v>316</v>
      </c>
      <c r="B326">
        <f t="shared" si="129"/>
        <v>31.6</v>
      </c>
      <c r="C326">
        <f t="shared" si="106"/>
        <v>1.2</v>
      </c>
      <c r="D326">
        <f t="shared" si="107"/>
        <v>0</v>
      </c>
      <c r="E326">
        <f t="shared" si="108"/>
        <v>0</v>
      </c>
      <c r="F326">
        <f t="shared" si="109"/>
        <v>462.96399999999983</v>
      </c>
      <c r="G326">
        <f t="shared" si="104"/>
        <v>0</v>
      </c>
      <c r="H326">
        <f t="shared" si="110"/>
        <v>0.6</v>
      </c>
      <c r="I326">
        <f t="shared" si="111"/>
        <v>14.373333333333612</v>
      </c>
      <c r="J326">
        <f t="shared" si="112"/>
        <v>51.744000000001002</v>
      </c>
      <c r="K326">
        <f t="shared" si="113"/>
        <v>753.76533333333771</v>
      </c>
      <c r="L326">
        <f t="shared" si="105"/>
        <v>-182.16133333333937</v>
      </c>
      <c r="M326">
        <f t="shared" si="114"/>
        <v>1.2</v>
      </c>
      <c r="N326">
        <f t="shared" si="115"/>
        <v>5.0133333333332919</v>
      </c>
      <c r="O326">
        <f t="shared" si="116"/>
        <v>18.047999999999853</v>
      </c>
      <c r="P326">
        <f t="shared" si="117"/>
        <v>711.9563333333316</v>
      </c>
      <c r="Q326">
        <f t="shared" si="118"/>
        <v>-10.473333333332448</v>
      </c>
      <c r="R326">
        <f t="shared" si="119"/>
        <v>1.2</v>
      </c>
      <c r="S326">
        <f t="shared" si="120"/>
        <v>0</v>
      </c>
      <c r="T326">
        <f t="shared" si="121"/>
        <v>0</v>
      </c>
      <c r="U326">
        <f t="shared" si="122"/>
        <v>541.64683333333028</v>
      </c>
      <c r="V326">
        <f t="shared" si="123"/>
        <v>0</v>
      </c>
      <c r="W326">
        <f t="shared" si="124"/>
        <v>1.2</v>
      </c>
      <c r="X326">
        <f t="shared" si="125"/>
        <v>1.263333333333283</v>
      </c>
      <c r="Y326">
        <f t="shared" si="126"/>
        <v>4.5479999999998189</v>
      </c>
      <c r="Z326">
        <f t="shared" si="127"/>
        <v>617.00658333333138</v>
      </c>
      <c r="AA326">
        <f t="shared" si="128"/>
        <v>-0.66649999999981446</v>
      </c>
    </row>
    <row r="327" spans="1:27">
      <c r="A327">
        <v>317</v>
      </c>
      <c r="B327">
        <f t="shared" si="129"/>
        <v>31.700000000000003</v>
      </c>
      <c r="C327">
        <f t="shared" si="106"/>
        <v>1.2</v>
      </c>
      <c r="D327">
        <f t="shared" si="107"/>
        <v>0</v>
      </c>
      <c r="E327">
        <f t="shared" si="108"/>
        <v>0</v>
      </c>
      <c r="F327">
        <f t="shared" si="109"/>
        <v>462.96399999999983</v>
      </c>
      <c r="G327">
        <f t="shared" si="104"/>
        <v>0</v>
      </c>
      <c r="H327">
        <f t="shared" si="110"/>
        <v>0.6</v>
      </c>
      <c r="I327">
        <f t="shared" si="111"/>
        <v>14.313333333333611</v>
      </c>
      <c r="J327">
        <f t="shared" si="112"/>
        <v>51.528000000001001</v>
      </c>
      <c r="K327">
        <f t="shared" si="113"/>
        <v>755.19966666667108</v>
      </c>
      <c r="L327">
        <f t="shared" si="105"/>
        <v>-180.727000000006</v>
      </c>
      <c r="M327">
        <f t="shared" si="114"/>
        <v>1.2</v>
      </c>
      <c r="N327">
        <f t="shared" si="115"/>
        <v>4.8933333333332918</v>
      </c>
      <c r="O327">
        <f t="shared" si="116"/>
        <v>17.61599999999985</v>
      </c>
      <c r="P327">
        <f t="shared" si="117"/>
        <v>712.45166666666489</v>
      </c>
      <c r="Q327">
        <f t="shared" si="118"/>
        <v>-9.977999999999156</v>
      </c>
      <c r="R327">
        <f t="shared" si="119"/>
        <v>1.2</v>
      </c>
      <c r="S327">
        <f t="shared" si="120"/>
        <v>0</v>
      </c>
      <c r="T327">
        <f t="shared" si="121"/>
        <v>0</v>
      </c>
      <c r="U327">
        <f t="shared" si="122"/>
        <v>541.64683333333028</v>
      </c>
      <c r="V327">
        <f t="shared" si="123"/>
        <v>0</v>
      </c>
      <c r="W327">
        <f t="shared" si="124"/>
        <v>1.2</v>
      </c>
      <c r="X327">
        <f t="shared" si="125"/>
        <v>1.1433333333332829</v>
      </c>
      <c r="Y327">
        <f t="shared" si="126"/>
        <v>4.1159999999998185</v>
      </c>
      <c r="Z327">
        <f t="shared" si="127"/>
        <v>617.12691666666467</v>
      </c>
      <c r="AA327">
        <f t="shared" si="128"/>
        <v>-0.54616666666652236</v>
      </c>
    </row>
    <row r="328" spans="1:27">
      <c r="A328">
        <v>318</v>
      </c>
      <c r="B328">
        <f t="shared" si="129"/>
        <v>31.8</v>
      </c>
      <c r="C328">
        <f t="shared" si="106"/>
        <v>1.2</v>
      </c>
      <c r="D328">
        <f t="shared" si="107"/>
        <v>0</v>
      </c>
      <c r="E328">
        <f t="shared" si="108"/>
        <v>0</v>
      </c>
      <c r="F328">
        <f t="shared" si="109"/>
        <v>462.96399999999983</v>
      </c>
      <c r="G328">
        <f t="shared" si="104"/>
        <v>0</v>
      </c>
      <c r="H328">
        <f t="shared" si="110"/>
        <v>0.6</v>
      </c>
      <c r="I328">
        <f t="shared" si="111"/>
        <v>14.253333333333611</v>
      </c>
      <c r="J328">
        <f t="shared" si="112"/>
        <v>51.312000000000999</v>
      </c>
      <c r="K328">
        <f t="shared" si="113"/>
        <v>756.62800000000448</v>
      </c>
      <c r="L328">
        <f t="shared" si="105"/>
        <v>-179.2986666666726</v>
      </c>
      <c r="M328">
        <f t="shared" si="114"/>
        <v>1.2</v>
      </c>
      <c r="N328">
        <f t="shared" si="115"/>
        <v>4.7733333333332917</v>
      </c>
      <c r="O328">
        <f t="shared" si="116"/>
        <v>17.183999999999852</v>
      </c>
      <c r="P328">
        <f t="shared" si="117"/>
        <v>712.93499999999824</v>
      </c>
      <c r="Q328">
        <f t="shared" si="118"/>
        <v>-9.4946666666658075</v>
      </c>
      <c r="R328">
        <f t="shared" si="119"/>
        <v>1.2</v>
      </c>
      <c r="S328">
        <f t="shared" si="120"/>
        <v>0</v>
      </c>
      <c r="T328">
        <f t="shared" si="121"/>
        <v>0</v>
      </c>
      <c r="U328">
        <f t="shared" si="122"/>
        <v>541.64683333333028</v>
      </c>
      <c r="V328">
        <f t="shared" si="123"/>
        <v>0</v>
      </c>
      <c r="W328">
        <f t="shared" si="124"/>
        <v>1.2</v>
      </c>
      <c r="X328">
        <f t="shared" si="125"/>
        <v>1.0233333333332828</v>
      </c>
      <c r="Y328">
        <f t="shared" si="126"/>
        <v>3.6839999999998181</v>
      </c>
      <c r="Z328">
        <f t="shared" si="127"/>
        <v>617.23524999999802</v>
      </c>
      <c r="AA328">
        <f t="shared" si="128"/>
        <v>-0.43783333333317387</v>
      </c>
    </row>
    <row r="329" spans="1:27">
      <c r="A329">
        <v>319</v>
      </c>
      <c r="B329">
        <f t="shared" si="129"/>
        <v>31.900000000000002</v>
      </c>
      <c r="C329">
        <f t="shared" si="106"/>
        <v>1.2</v>
      </c>
      <c r="D329">
        <f t="shared" si="107"/>
        <v>0</v>
      </c>
      <c r="E329">
        <f t="shared" si="108"/>
        <v>0</v>
      </c>
      <c r="F329">
        <f t="shared" si="109"/>
        <v>462.96399999999983</v>
      </c>
      <c r="G329">
        <f t="shared" si="104"/>
        <v>0</v>
      </c>
      <c r="H329">
        <f t="shared" si="110"/>
        <v>0.6</v>
      </c>
      <c r="I329">
        <f t="shared" si="111"/>
        <v>14.19333333333361</v>
      </c>
      <c r="J329">
        <f t="shared" si="112"/>
        <v>51.096000000000998</v>
      </c>
      <c r="K329">
        <f t="shared" si="113"/>
        <v>758.05033333333779</v>
      </c>
      <c r="L329">
        <f t="shared" si="105"/>
        <v>-177.87633333333929</v>
      </c>
      <c r="M329">
        <f t="shared" si="114"/>
        <v>1.2</v>
      </c>
      <c r="N329">
        <f t="shared" si="115"/>
        <v>4.6533333333332916</v>
      </c>
      <c r="O329">
        <f t="shared" si="116"/>
        <v>16.75199999999985</v>
      </c>
      <c r="P329">
        <f t="shared" si="117"/>
        <v>713.40633333333153</v>
      </c>
      <c r="Q329">
        <f t="shared" si="118"/>
        <v>-9.0233333333325163</v>
      </c>
      <c r="R329">
        <f t="shared" si="119"/>
        <v>1.2</v>
      </c>
      <c r="S329">
        <f t="shared" si="120"/>
        <v>0</v>
      </c>
      <c r="T329">
        <f t="shared" si="121"/>
        <v>0</v>
      </c>
      <c r="U329">
        <f t="shared" si="122"/>
        <v>541.64683333333028</v>
      </c>
      <c r="V329">
        <f t="shared" si="123"/>
        <v>0</v>
      </c>
      <c r="W329">
        <f t="shared" si="124"/>
        <v>1.2</v>
      </c>
      <c r="X329">
        <f t="shared" si="125"/>
        <v>0.90333333333328281</v>
      </c>
      <c r="Y329">
        <f t="shared" si="126"/>
        <v>3.2519999999998181</v>
      </c>
      <c r="Z329">
        <f t="shared" si="127"/>
        <v>617.33158333333131</v>
      </c>
      <c r="AA329">
        <f t="shared" si="128"/>
        <v>-0.34149999999988268</v>
      </c>
    </row>
    <row r="330" spans="1:27">
      <c r="A330">
        <v>320</v>
      </c>
      <c r="B330">
        <f t="shared" si="129"/>
        <v>32</v>
      </c>
      <c r="C330">
        <f t="shared" si="106"/>
        <v>1.2</v>
      </c>
      <c r="D330">
        <f t="shared" si="107"/>
        <v>0</v>
      </c>
      <c r="E330">
        <f t="shared" si="108"/>
        <v>0</v>
      </c>
      <c r="F330">
        <f t="shared" si="109"/>
        <v>462.96399999999983</v>
      </c>
      <c r="G330">
        <f t="shared" si="104"/>
        <v>0</v>
      </c>
      <c r="H330">
        <f t="shared" si="110"/>
        <v>0.6</v>
      </c>
      <c r="I330">
        <f t="shared" si="111"/>
        <v>14.13333333333361</v>
      </c>
      <c r="J330">
        <f t="shared" si="112"/>
        <v>50.880000000000997</v>
      </c>
      <c r="K330">
        <f t="shared" si="113"/>
        <v>759.46666666667113</v>
      </c>
      <c r="L330">
        <f t="shared" si="105"/>
        <v>-176.46000000000595</v>
      </c>
      <c r="M330">
        <f t="shared" si="114"/>
        <v>1.2</v>
      </c>
      <c r="N330">
        <f t="shared" si="115"/>
        <v>4.5333333333332915</v>
      </c>
      <c r="O330">
        <f t="shared" si="116"/>
        <v>16.319999999999851</v>
      </c>
      <c r="P330">
        <f t="shared" si="117"/>
        <v>713.86566666666488</v>
      </c>
      <c r="Q330">
        <f t="shared" si="118"/>
        <v>-8.5639999999991687</v>
      </c>
      <c r="R330">
        <f t="shared" si="119"/>
        <v>1.2</v>
      </c>
      <c r="S330">
        <f t="shared" si="120"/>
        <v>0</v>
      </c>
      <c r="T330">
        <f t="shared" si="121"/>
        <v>0</v>
      </c>
      <c r="U330">
        <f t="shared" si="122"/>
        <v>541.64683333333028</v>
      </c>
      <c r="V330">
        <f t="shared" si="123"/>
        <v>0</v>
      </c>
      <c r="W330">
        <f t="shared" si="124"/>
        <v>1.2</v>
      </c>
      <c r="X330">
        <f t="shared" si="125"/>
        <v>0.78333333333328281</v>
      </c>
      <c r="Y330">
        <f t="shared" si="126"/>
        <v>2.8199999999998182</v>
      </c>
      <c r="Z330">
        <f t="shared" si="127"/>
        <v>617.41591666666466</v>
      </c>
      <c r="AA330">
        <f t="shared" si="128"/>
        <v>-0.25716666666653509</v>
      </c>
    </row>
    <row r="331" spans="1:27">
      <c r="A331">
        <v>321</v>
      </c>
      <c r="B331">
        <f t="shared" si="129"/>
        <v>32.1</v>
      </c>
      <c r="C331">
        <f t="shared" si="106"/>
        <v>1.2</v>
      </c>
      <c r="D331">
        <f t="shared" si="107"/>
        <v>0</v>
      </c>
      <c r="E331">
        <f t="shared" si="108"/>
        <v>0</v>
      </c>
      <c r="F331">
        <f t="shared" si="109"/>
        <v>462.96399999999983</v>
      </c>
      <c r="G331">
        <f t="shared" ref="G331:G394" si="130">F331-F$1010</f>
        <v>0</v>
      </c>
      <c r="H331">
        <f t="shared" si="110"/>
        <v>0.6</v>
      </c>
      <c r="I331">
        <f t="shared" si="111"/>
        <v>14.073333333333609</v>
      </c>
      <c r="J331">
        <f t="shared" si="112"/>
        <v>50.664000000000996</v>
      </c>
      <c r="K331">
        <f t="shared" si="113"/>
        <v>760.8770000000045</v>
      </c>
      <c r="L331">
        <f t="shared" ref="L331:L394" si="131">K331-K$1010-10</f>
        <v>-175.04966666667258</v>
      </c>
      <c r="M331">
        <f t="shared" si="114"/>
        <v>1.2</v>
      </c>
      <c r="N331">
        <f t="shared" si="115"/>
        <v>4.4133333333332914</v>
      </c>
      <c r="O331">
        <f t="shared" si="116"/>
        <v>15.887999999999849</v>
      </c>
      <c r="P331">
        <f t="shared" si="117"/>
        <v>714.31299999999817</v>
      </c>
      <c r="Q331">
        <f t="shared" si="118"/>
        <v>-8.1166666666658784</v>
      </c>
      <c r="R331">
        <f t="shared" si="119"/>
        <v>1.2</v>
      </c>
      <c r="S331">
        <f t="shared" si="120"/>
        <v>0</v>
      </c>
      <c r="T331">
        <f t="shared" si="121"/>
        <v>0</v>
      </c>
      <c r="U331">
        <f t="shared" si="122"/>
        <v>541.64683333333028</v>
      </c>
      <c r="V331">
        <f t="shared" si="123"/>
        <v>0</v>
      </c>
      <c r="W331">
        <f t="shared" si="124"/>
        <v>1.2</v>
      </c>
      <c r="X331">
        <f t="shared" si="125"/>
        <v>0.66333333333328282</v>
      </c>
      <c r="Y331">
        <f t="shared" si="126"/>
        <v>2.3879999999998183</v>
      </c>
      <c r="Z331">
        <f t="shared" si="127"/>
        <v>617.48824999999795</v>
      </c>
      <c r="AA331">
        <f t="shared" si="128"/>
        <v>-0.18483333333324481</v>
      </c>
    </row>
    <row r="332" spans="1:27">
      <c r="A332">
        <v>322</v>
      </c>
      <c r="B332">
        <f t="shared" si="129"/>
        <v>32.200000000000003</v>
      </c>
      <c r="C332">
        <f t="shared" ref="C332:C395" si="132">C331</f>
        <v>1.2</v>
      </c>
      <c r="D332">
        <f t="shared" ref="D332:D395" si="133">MAX(D331-$B$11*$E$2,$B$4/3.6)</f>
        <v>0</v>
      </c>
      <c r="E332">
        <f t="shared" ref="E332:E395" si="134">D332*3.6</f>
        <v>0</v>
      </c>
      <c r="F332">
        <f t="shared" ref="F332:F395" si="135">F331+IF(E331&gt;$B$4,$B$11*(D331+D332)/2,0)</f>
        <v>462.96399999999983</v>
      </c>
      <c r="G332">
        <f t="shared" si="130"/>
        <v>0</v>
      </c>
      <c r="H332">
        <f t="shared" ref="H332:H395" si="136">H331</f>
        <v>0.6</v>
      </c>
      <c r="I332">
        <f t="shared" ref="I332:I395" si="137">MAX(I331-$B$11*$B$3,$B$4/3.6)</f>
        <v>14.013333333333609</v>
      </c>
      <c r="J332">
        <f t="shared" ref="J332:J395" si="138">I332*3.6</f>
        <v>50.448000000000995</v>
      </c>
      <c r="K332">
        <f t="shared" ref="K332:K395" si="139">K331+IF(J331&gt;$B$4,$B$11*(I331+I332)/2,0)</f>
        <v>762.2813333333379</v>
      </c>
      <c r="L332">
        <f t="shared" si="131"/>
        <v>-173.64533333333918</v>
      </c>
      <c r="M332">
        <f t="shared" ref="M332:M395" si="140">IF(B332&lt;=$E$3,M331,IF(M331&lt;$E$2,MIN(M331+$E$2*$B$11/$E$4,$E$2),$E$2))</f>
        <v>1.2</v>
      </c>
      <c r="N332">
        <f t="shared" ref="N332:N395" si="141">MAX(N331-$B$11*(M331+M332)/2,$B$4/3.6)</f>
        <v>4.2933333333332913</v>
      </c>
      <c r="O332">
        <f t="shared" ref="O332:O395" si="142">N332*3.6</f>
        <v>15.455999999999849</v>
      </c>
      <c r="P332">
        <f t="shared" ref="P332:P395" si="143">P331+IF(O331&gt;$B$4,$B$11*(N331+N332)/2,0)</f>
        <v>714.74833333333152</v>
      </c>
      <c r="Q332">
        <f t="shared" ref="Q332:Q395" si="144">P332-P$1010</f>
        <v>-7.6813333333325318</v>
      </c>
      <c r="R332">
        <f t="shared" ref="R332:R395" si="145">IF(B332&lt;=$E$3,R331,IF(R331&lt;$E$2,MIN(R331+$E$2*$B$11/$E$4,$E$2),$E$2))</f>
        <v>1.2</v>
      </c>
      <c r="S332">
        <f t="shared" ref="S332:S395" si="146">MAX(S331-$B$11*(R331+R332)/2,$B$4/3.6)</f>
        <v>0</v>
      </c>
      <c r="T332">
        <f t="shared" ref="T332:T395" si="147">S332*3.6</f>
        <v>0</v>
      </c>
      <c r="U332">
        <f t="shared" ref="U332:U395" si="148">U331+IF(T331&gt;$B$4,$B$11*(S331+S332)/2,0)</f>
        <v>541.64683333333028</v>
      </c>
      <c r="V332">
        <f t="shared" ref="V332:V395" si="149">U332-U$1010</f>
        <v>0</v>
      </c>
      <c r="W332">
        <f t="shared" ref="W332:W395" si="150">IF(B332&lt;=$E$3,W331,IF(W331&lt;$E$2,MIN(W331+$E$2*$B$11/$E$4,$E$2),$E$2))</f>
        <v>1.2</v>
      </c>
      <c r="X332">
        <f t="shared" ref="X332:X395" si="151">MAX(X331-$B$11*(W331+W332)/2,$B$4/3.6)</f>
        <v>0.54333333333328282</v>
      </c>
      <c r="Y332">
        <f t="shared" ref="Y332:Y395" si="152">X332*3.6</f>
        <v>1.9559999999998181</v>
      </c>
      <c r="Z332">
        <f t="shared" ref="Z332:Z395" si="153">Z331+IF(Y331&gt;$B$4,$B$11*(X331+X332)/2,0)</f>
        <v>617.54858333333129</v>
      </c>
      <c r="AA332">
        <f t="shared" ref="AA332:AA395" si="154">Z332-Z$1010</f>
        <v>-0.12449999999989814</v>
      </c>
    </row>
    <row r="333" spans="1:27">
      <c r="A333">
        <v>323</v>
      </c>
      <c r="B333">
        <f t="shared" ref="B333:B396" si="155">A333*B$11</f>
        <v>32.300000000000004</v>
      </c>
      <c r="C333">
        <f t="shared" si="132"/>
        <v>1.2</v>
      </c>
      <c r="D333">
        <f t="shared" si="133"/>
        <v>0</v>
      </c>
      <c r="E333">
        <f t="shared" si="134"/>
        <v>0</v>
      </c>
      <c r="F333">
        <f t="shared" si="135"/>
        <v>462.96399999999983</v>
      </c>
      <c r="G333">
        <f t="shared" si="130"/>
        <v>0</v>
      </c>
      <c r="H333">
        <f t="shared" si="136"/>
        <v>0.6</v>
      </c>
      <c r="I333">
        <f t="shared" si="137"/>
        <v>13.953333333333608</v>
      </c>
      <c r="J333">
        <f t="shared" si="138"/>
        <v>50.232000000000994</v>
      </c>
      <c r="K333">
        <f t="shared" si="139"/>
        <v>763.67966666667121</v>
      </c>
      <c r="L333">
        <f t="shared" si="131"/>
        <v>-172.24700000000587</v>
      </c>
      <c r="M333">
        <f t="shared" si="140"/>
        <v>1.2</v>
      </c>
      <c r="N333">
        <f t="shared" si="141"/>
        <v>4.1733333333332912</v>
      </c>
      <c r="O333">
        <f t="shared" si="142"/>
        <v>15.023999999999848</v>
      </c>
      <c r="P333">
        <f t="shared" si="143"/>
        <v>715.17166666666481</v>
      </c>
      <c r="Q333">
        <f t="shared" si="144"/>
        <v>-7.2579999999992424</v>
      </c>
      <c r="R333">
        <f t="shared" si="145"/>
        <v>1.2</v>
      </c>
      <c r="S333">
        <f t="shared" si="146"/>
        <v>0</v>
      </c>
      <c r="T333">
        <f t="shared" si="147"/>
        <v>0</v>
      </c>
      <c r="U333">
        <f t="shared" si="148"/>
        <v>541.64683333333028</v>
      </c>
      <c r="V333">
        <f t="shared" si="149"/>
        <v>0</v>
      </c>
      <c r="W333">
        <f t="shared" si="150"/>
        <v>1.2</v>
      </c>
      <c r="X333">
        <f t="shared" si="151"/>
        <v>0.42333333333328282</v>
      </c>
      <c r="Y333">
        <f t="shared" si="152"/>
        <v>1.5239999999998182</v>
      </c>
      <c r="Z333">
        <f t="shared" si="153"/>
        <v>617.59691666666458</v>
      </c>
      <c r="AA333">
        <f t="shared" si="154"/>
        <v>-7.6166666666608762E-2</v>
      </c>
    </row>
    <row r="334" spans="1:27">
      <c r="A334">
        <v>324</v>
      </c>
      <c r="B334">
        <f t="shared" si="155"/>
        <v>32.4</v>
      </c>
      <c r="C334">
        <f t="shared" si="132"/>
        <v>1.2</v>
      </c>
      <c r="D334">
        <f t="shared" si="133"/>
        <v>0</v>
      </c>
      <c r="E334">
        <f t="shared" si="134"/>
        <v>0</v>
      </c>
      <c r="F334">
        <f t="shared" si="135"/>
        <v>462.96399999999983</v>
      </c>
      <c r="G334">
        <f t="shared" si="130"/>
        <v>0</v>
      </c>
      <c r="H334">
        <f t="shared" si="136"/>
        <v>0.6</v>
      </c>
      <c r="I334">
        <f t="shared" si="137"/>
        <v>13.893333333333608</v>
      </c>
      <c r="J334">
        <f t="shared" si="138"/>
        <v>50.016000000000993</v>
      </c>
      <c r="K334">
        <f t="shared" si="139"/>
        <v>765.07200000000455</v>
      </c>
      <c r="L334">
        <f t="shared" si="131"/>
        <v>-170.85466666667253</v>
      </c>
      <c r="M334">
        <f t="shared" si="140"/>
        <v>1.2</v>
      </c>
      <c r="N334">
        <f t="shared" si="141"/>
        <v>4.053333333333291</v>
      </c>
      <c r="O334">
        <f t="shared" si="142"/>
        <v>14.591999999999848</v>
      </c>
      <c r="P334">
        <f t="shared" si="143"/>
        <v>715.58299999999815</v>
      </c>
      <c r="Q334">
        <f t="shared" si="144"/>
        <v>-6.8466666666658966</v>
      </c>
      <c r="R334">
        <f t="shared" si="145"/>
        <v>1.2</v>
      </c>
      <c r="S334">
        <f t="shared" si="146"/>
        <v>0</v>
      </c>
      <c r="T334">
        <f t="shared" si="147"/>
        <v>0</v>
      </c>
      <c r="U334">
        <f t="shared" si="148"/>
        <v>541.64683333333028</v>
      </c>
      <c r="V334">
        <f t="shared" si="149"/>
        <v>0</v>
      </c>
      <c r="W334">
        <f t="shared" si="150"/>
        <v>1.2</v>
      </c>
      <c r="X334">
        <f t="shared" si="151"/>
        <v>0.30333333333328283</v>
      </c>
      <c r="Y334">
        <f t="shared" si="152"/>
        <v>1.0919999999998182</v>
      </c>
      <c r="Z334">
        <f t="shared" si="153"/>
        <v>617.63324999999793</v>
      </c>
      <c r="AA334">
        <f t="shared" si="154"/>
        <v>-3.9833333333262999E-2</v>
      </c>
    </row>
    <row r="335" spans="1:27">
      <c r="A335">
        <v>325</v>
      </c>
      <c r="B335">
        <f t="shared" si="155"/>
        <v>32.5</v>
      </c>
      <c r="C335">
        <f t="shared" si="132"/>
        <v>1.2</v>
      </c>
      <c r="D335">
        <f t="shared" si="133"/>
        <v>0</v>
      </c>
      <c r="E335">
        <f t="shared" si="134"/>
        <v>0</v>
      </c>
      <c r="F335">
        <f t="shared" si="135"/>
        <v>462.96399999999983</v>
      </c>
      <c r="G335">
        <f t="shared" si="130"/>
        <v>0</v>
      </c>
      <c r="H335">
        <f t="shared" si="136"/>
        <v>0.6</v>
      </c>
      <c r="I335">
        <f t="shared" si="137"/>
        <v>13.833333333333607</v>
      </c>
      <c r="J335">
        <f t="shared" si="138"/>
        <v>49.800000000000985</v>
      </c>
      <c r="K335">
        <f t="shared" si="139"/>
        <v>766.45833333333792</v>
      </c>
      <c r="L335">
        <f t="shared" si="131"/>
        <v>-169.46833333333916</v>
      </c>
      <c r="M335">
        <f t="shared" si="140"/>
        <v>1.2</v>
      </c>
      <c r="N335">
        <f t="shared" si="141"/>
        <v>3.9333333333332909</v>
      </c>
      <c r="O335">
        <f t="shared" si="142"/>
        <v>14.159999999999847</v>
      </c>
      <c r="P335">
        <f t="shared" si="143"/>
        <v>715.98233333333144</v>
      </c>
      <c r="Q335">
        <f t="shared" si="144"/>
        <v>-6.4473333333326082</v>
      </c>
      <c r="R335">
        <f t="shared" si="145"/>
        <v>1.2</v>
      </c>
      <c r="S335">
        <f t="shared" si="146"/>
        <v>0</v>
      </c>
      <c r="T335">
        <f t="shared" si="147"/>
        <v>0</v>
      </c>
      <c r="U335">
        <f t="shared" si="148"/>
        <v>541.64683333333028</v>
      </c>
      <c r="V335">
        <f t="shared" si="149"/>
        <v>0</v>
      </c>
      <c r="W335">
        <f t="shared" si="150"/>
        <v>1.2</v>
      </c>
      <c r="X335">
        <f t="shared" si="151"/>
        <v>0.18333333333328283</v>
      </c>
      <c r="Y335">
        <f t="shared" si="152"/>
        <v>0.65999999999981818</v>
      </c>
      <c r="Z335">
        <f t="shared" si="153"/>
        <v>617.65758333333122</v>
      </c>
      <c r="AA335">
        <f t="shared" si="154"/>
        <v>-1.5499999999974534E-2</v>
      </c>
    </row>
    <row r="336" spans="1:27">
      <c r="A336">
        <v>326</v>
      </c>
      <c r="B336">
        <f t="shared" si="155"/>
        <v>32.6</v>
      </c>
      <c r="C336">
        <f t="shared" si="132"/>
        <v>1.2</v>
      </c>
      <c r="D336">
        <f t="shared" si="133"/>
        <v>0</v>
      </c>
      <c r="E336">
        <f t="shared" si="134"/>
        <v>0</v>
      </c>
      <c r="F336">
        <f t="shared" si="135"/>
        <v>462.96399999999983</v>
      </c>
      <c r="G336">
        <f t="shared" si="130"/>
        <v>0</v>
      </c>
      <c r="H336">
        <f t="shared" si="136"/>
        <v>0.6</v>
      </c>
      <c r="I336">
        <f t="shared" si="137"/>
        <v>13.773333333333607</v>
      </c>
      <c r="J336">
        <f t="shared" si="138"/>
        <v>49.584000000000984</v>
      </c>
      <c r="K336">
        <f t="shared" si="139"/>
        <v>767.83866666667132</v>
      </c>
      <c r="L336">
        <f t="shared" si="131"/>
        <v>-168.08800000000576</v>
      </c>
      <c r="M336">
        <f t="shared" si="140"/>
        <v>1.2</v>
      </c>
      <c r="N336">
        <f t="shared" si="141"/>
        <v>3.8133333333332908</v>
      </c>
      <c r="O336">
        <f t="shared" si="142"/>
        <v>13.727999999999847</v>
      </c>
      <c r="P336">
        <f t="shared" si="143"/>
        <v>716.36966666666478</v>
      </c>
      <c r="Q336">
        <f t="shared" si="144"/>
        <v>-6.0599999999992633</v>
      </c>
      <c r="R336">
        <f t="shared" si="145"/>
        <v>1.2</v>
      </c>
      <c r="S336">
        <f t="shared" si="146"/>
        <v>0</v>
      </c>
      <c r="T336">
        <f t="shared" si="147"/>
        <v>0</v>
      </c>
      <c r="U336">
        <f t="shared" si="148"/>
        <v>541.64683333333028</v>
      </c>
      <c r="V336">
        <f t="shared" si="149"/>
        <v>0</v>
      </c>
      <c r="W336">
        <f t="shared" si="150"/>
        <v>1.2</v>
      </c>
      <c r="X336">
        <f t="shared" si="151"/>
        <v>6.3333333333282837E-2</v>
      </c>
      <c r="Y336">
        <f t="shared" si="152"/>
        <v>0.22799999999981821</v>
      </c>
      <c r="Z336">
        <f t="shared" si="153"/>
        <v>617.66991666666456</v>
      </c>
      <c r="AA336">
        <f t="shared" si="154"/>
        <v>-3.1666666666296805E-3</v>
      </c>
    </row>
    <row r="337" spans="1:27">
      <c r="A337">
        <v>327</v>
      </c>
      <c r="B337">
        <f t="shared" si="155"/>
        <v>32.700000000000003</v>
      </c>
      <c r="C337">
        <f t="shared" si="132"/>
        <v>1.2</v>
      </c>
      <c r="D337">
        <f t="shared" si="133"/>
        <v>0</v>
      </c>
      <c r="E337">
        <f t="shared" si="134"/>
        <v>0</v>
      </c>
      <c r="F337">
        <f t="shared" si="135"/>
        <v>462.96399999999983</v>
      </c>
      <c r="G337">
        <f t="shared" si="130"/>
        <v>0</v>
      </c>
      <c r="H337">
        <f t="shared" si="136"/>
        <v>0.6</v>
      </c>
      <c r="I337">
        <f t="shared" si="137"/>
        <v>13.713333333333606</v>
      </c>
      <c r="J337">
        <f t="shared" si="138"/>
        <v>49.368000000000983</v>
      </c>
      <c r="K337">
        <f t="shared" si="139"/>
        <v>769.21300000000463</v>
      </c>
      <c r="L337">
        <f t="shared" si="131"/>
        <v>-166.71366666667245</v>
      </c>
      <c r="M337">
        <f t="shared" si="140"/>
        <v>1.2</v>
      </c>
      <c r="N337">
        <f t="shared" si="141"/>
        <v>3.6933333333332907</v>
      </c>
      <c r="O337">
        <f t="shared" si="142"/>
        <v>13.295999999999847</v>
      </c>
      <c r="P337">
        <f t="shared" si="143"/>
        <v>716.74499999999807</v>
      </c>
      <c r="Q337">
        <f t="shared" si="144"/>
        <v>-5.6846666666659758</v>
      </c>
      <c r="R337">
        <f t="shared" si="145"/>
        <v>1.2</v>
      </c>
      <c r="S337">
        <f t="shared" si="146"/>
        <v>0</v>
      </c>
      <c r="T337">
        <f t="shared" si="147"/>
        <v>0</v>
      </c>
      <c r="U337">
        <f t="shared" si="148"/>
        <v>541.64683333333028</v>
      </c>
      <c r="V337">
        <f t="shared" si="149"/>
        <v>0</v>
      </c>
      <c r="W337">
        <f t="shared" si="150"/>
        <v>1.2</v>
      </c>
      <c r="X337">
        <f t="shared" si="151"/>
        <v>0</v>
      </c>
      <c r="Y337">
        <f t="shared" si="152"/>
        <v>0</v>
      </c>
      <c r="Z337">
        <f t="shared" si="153"/>
        <v>617.67308333333119</v>
      </c>
      <c r="AA337">
        <f t="shared" si="154"/>
        <v>0</v>
      </c>
    </row>
    <row r="338" spans="1:27">
      <c r="A338">
        <v>328</v>
      </c>
      <c r="B338">
        <f t="shared" si="155"/>
        <v>32.800000000000004</v>
      </c>
      <c r="C338">
        <f t="shared" si="132"/>
        <v>1.2</v>
      </c>
      <c r="D338">
        <f t="shared" si="133"/>
        <v>0</v>
      </c>
      <c r="E338">
        <f t="shared" si="134"/>
        <v>0</v>
      </c>
      <c r="F338">
        <f t="shared" si="135"/>
        <v>462.96399999999983</v>
      </c>
      <c r="G338">
        <f t="shared" si="130"/>
        <v>0</v>
      </c>
      <c r="H338">
        <f t="shared" si="136"/>
        <v>0.6</v>
      </c>
      <c r="I338">
        <f t="shared" si="137"/>
        <v>13.653333333333606</v>
      </c>
      <c r="J338">
        <f t="shared" si="138"/>
        <v>49.152000000000982</v>
      </c>
      <c r="K338">
        <f t="shared" si="139"/>
        <v>770.58133333333797</v>
      </c>
      <c r="L338">
        <f t="shared" si="131"/>
        <v>-165.34533333333911</v>
      </c>
      <c r="M338">
        <f t="shared" si="140"/>
        <v>1.2</v>
      </c>
      <c r="N338">
        <f t="shared" si="141"/>
        <v>3.5733333333332906</v>
      </c>
      <c r="O338">
        <f t="shared" si="142"/>
        <v>12.863999999999846</v>
      </c>
      <c r="P338">
        <f t="shared" si="143"/>
        <v>717.10833333333142</v>
      </c>
      <c r="Q338">
        <f t="shared" si="144"/>
        <v>-5.3213333333326318</v>
      </c>
      <c r="R338">
        <f t="shared" si="145"/>
        <v>1.2</v>
      </c>
      <c r="S338">
        <f t="shared" si="146"/>
        <v>0</v>
      </c>
      <c r="T338">
        <f t="shared" si="147"/>
        <v>0</v>
      </c>
      <c r="U338">
        <f t="shared" si="148"/>
        <v>541.64683333333028</v>
      </c>
      <c r="V338">
        <f t="shared" si="149"/>
        <v>0</v>
      </c>
      <c r="W338">
        <f t="shared" si="150"/>
        <v>1.2</v>
      </c>
      <c r="X338">
        <f t="shared" si="151"/>
        <v>0</v>
      </c>
      <c r="Y338">
        <f t="shared" si="152"/>
        <v>0</v>
      </c>
      <c r="Z338">
        <f t="shared" si="153"/>
        <v>617.67308333333119</v>
      </c>
      <c r="AA338">
        <f t="shared" si="154"/>
        <v>0</v>
      </c>
    </row>
    <row r="339" spans="1:27">
      <c r="A339">
        <v>329</v>
      </c>
      <c r="B339">
        <f t="shared" si="155"/>
        <v>32.9</v>
      </c>
      <c r="C339">
        <f t="shared" si="132"/>
        <v>1.2</v>
      </c>
      <c r="D339">
        <f t="shared" si="133"/>
        <v>0</v>
      </c>
      <c r="E339">
        <f t="shared" si="134"/>
        <v>0</v>
      </c>
      <c r="F339">
        <f t="shared" si="135"/>
        <v>462.96399999999983</v>
      </c>
      <c r="G339">
        <f t="shared" si="130"/>
        <v>0</v>
      </c>
      <c r="H339">
        <f t="shared" si="136"/>
        <v>0.6</v>
      </c>
      <c r="I339">
        <f t="shared" si="137"/>
        <v>13.593333333333605</v>
      </c>
      <c r="J339">
        <f t="shared" si="138"/>
        <v>48.93600000000098</v>
      </c>
      <c r="K339">
        <f t="shared" si="139"/>
        <v>771.94366666667133</v>
      </c>
      <c r="L339">
        <f t="shared" si="131"/>
        <v>-163.98300000000575</v>
      </c>
      <c r="M339">
        <f t="shared" si="140"/>
        <v>1.2</v>
      </c>
      <c r="N339">
        <f t="shared" si="141"/>
        <v>3.4533333333332905</v>
      </c>
      <c r="O339">
        <f t="shared" si="142"/>
        <v>12.431999999999846</v>
      </c>
      <c r="P339">
        <f t="shared" si="143"/>
        <v>717.4596666666647</v>
      </c>
      <c r="Q339">
        <f t="shared" si="144"/>
        <v>-4.9699999999993452</v>
      </c>
      <c r="R339">
        <f t="shared" si="145"/>
        <v>1.2</v>
      </c>
      <c r="S339">
        <f t="shared" si="146"/>
        <v>0</v>
      </c>
      <c r="T339">
        <f t="shared" si="147"/>
        <v>0</v>
      </c>
      <c r="U339">
        <f t="shared" si="148"/>
        <v>541.64683333333028</v>
      </c>
      <c r="V339">
        <f t="shared" si="149"/>
        <v>0</v>
      </c>
      <c r="W339">
        <f t="shared" si="150"/>
        <v>1.2</v>
      </c>
      <c r="X339">
        <f t="shared" si="151"/>
        <v>0</v>
      </c>
      <c r="Y339">
        <f t="shared" si="152"/>
        <v>0</v>
      </c>
      <c r="Z339">
        <f t="shared" si="153"/>
        <v>617.67308333333119</v>
      </c>
      <c r="AA339">
        <f t="shared" si="154"/>
        <v>0</v>
      </c>
    </row>
    <row r="340" spans="1:27">
      <c r="A340">
        <v>330</v>
      </c>
      <c r="B340">
        <f t="shared" si="155"/>
        <v>33</v>
      </c>
      <c r="C340">
        <f t="shared" si="132"/>
        <v>1.2</v>
      </c>
      <c r="D340">
        <f t="shared" si="133"/>
        <v>0</v>
      </c>
      <c r="E340">
        <f t="shared" si="134"/>
        <v>0</v>
      </c>
      <c r="F340">
        <f t="shared" si="135"/>
        <v>462.96399999999983</v>
      </c>
      <c r="G340">
        <f t="shared" si="130"/>
        <v>0</v>
      </c>
      <c r="H340">
        <f t="shared" si="136"/>
        <v>0.6</v>
      </c>
      <c r="I340">
        <f t="shared" si="137"/>
        <v>13.533333333333605</v>
      </c>
      <c r="J340">
        <f t="shared" si="138"/>
        <v>48.720000000000979</v>
      </c>
      <c r="K340">
        <f t="shared" si="139"/>
        <v>773.30000000000473</v>
      </c>
      <c r="L340">
        <f t="shared" si="131"/>
        <v>-162.62666666667235</v>
      </c>
      <c r="M340">
        <f t="shared" si="140"/>
        <v>1.2</v>
      </c>
      <c r="N340">
        <f t="shared" si="141"/>
        <v>3.3333333333332904</v>
      </c>
      <c r="O340">
        <f t="shared" si="142"/>
        <v>11.999999999999845</v>
      </c>
      <c r="P340">
        <f t="shared" si="143"/>
        <v>717.79899999999805</v>
      </c>
      <c r="Q340">
        <f t="shared" si="144"/>
        <v>-4.6306666666660021</v>
      </c>
      <c r="R340">
        <f t="shared" si="145"/>
        <v>1.2</v>
      </c>
      <c r="S340">
        <f t="shared" si="146"/>
        <v>0</v>
      </c>
      <c r="T340">
        <f t="shared" si="147"/>
        <v>0</v>
      </c>
      <c r="U340">
        <f t="shared" si="148"/>
        <v>541.64683333333028</v>
      </c>
      <c r="V340">
        <f t="shared" si="149"/>
        <v>0</v>
      </c>
      <c r="W340">
        <f t="shared" si="150"/>
        <v>1.2</v>
      </c>
      <c r="X340">
        <f t="shared" si="151"/>
        <v>0</v>
      </c>
      <c r="Y340">
        <f t="shared" si="152"/>
        <v>0</v>
      </c>
      <c r="Z340">
        <f t="shared" si="153"/>
        <v>617.67308333333119</v>
      </c>
      <c r="AA340">
        <f t="shared" si="154"/>
        <v>0</v>
      </c>
    </row>
    <row r="341" spans="1:27">
      <c r="A341">
        <v>331</v>
      </c>
      <c r="B341">
        <f t="shared" si="155"/>
        <v>33.1</v>
      </c>
      <c r="C341">
        <f t="shared" si="132"/>
        <v>1.2</v>
      </c>
      <c r="D341">
        <f t="shared" si="133"/>
        <v>0</v>
      </c>
      <c r="E341">
        <f t="shared" si="134"/>
        <v>0</v>
      </c>
      <c r="F341">
        <f t="shared" si="135"/>
        <v>462.96399999999983</v>
      </c>
      <c r="G341">
        <f t="shared" si="130"/>
        <v>0</v>
      </c>
      <c r="H341">
        <f t="shared" si="136"/>
        <v>0.6</v>
      </c>
      <c r="I341">
        <f t="shared" si="137"/>
        <v>13.473333333333605</v>
      </c>
      <c r="J341">
        <f t="shared" si="138"/>
        <v>48.504000000000978</v>
      </c>
      <c r="K341">
        <f t="shared" si="139"/>
        <v>774.65033333333804</v>
      </c>
      <c r="L341">
        <f t="shared" si="131"/>
        <v>-161.27633333333904</v>
      </c>
      <c r="M341">
        <f t="shared" si="140"/>
        <v>1.2</v>
      </c>
      <c r="N341">
        <f t="shared" si="141"/>
        <v>3.2133333333332903</v>
      </c>
      <c r="O341">
        <f t="shared" si="142"/>
        <v>11.567999999999845</v>
      </c>
      <c r="P341">
        <f t="shared" si="143"/>
        <v>718.12633333333133</v>
      </c>
      <c r="Q341">
        <f t="shared" si="144"/>
        <v>-4.3033333333327164</v>
      </c>
      <c r="R341">
        <f t="shared" si="145"/>
        <v>1.2</v>
      </c>
      <c r="S341">
        <f t="shared" si="146"/>
        <v>0</v>
      </c>
      <c r="T341">
        <f t="shared" si="147"/>
        <v>0</v>
      </c>
      <c r="U341">
        <f t="shared" si="148"/>
        <v>541.64683333333028</v>
      </c>
      <c r="V341">
        <f t="shared" si="149"/>
        <v>0</v>
      </c>
      <c r="W341">
        <f t="shared" si="150"/>
        <v>1.2</v>
      </c>
      <c r="X341">
        <f t="shared" si="151"/>
        <v>0</v>
      </c>
      <c r="Y341">
        <f t="shared" si="152"/>
        <v>0</v>
      </c>
      <c r="Z341">
        <f t="shared" si="153"/>
        <v>617.67308333333119</v>
      </c>
      <c r="AA341">
        <f t="shared" si="154"/>
        <v>0</v>
      </c>
    </row>
    <row r="342" spans="1:27">
      <c r="A342">
        <v>332</v>
      </c>
      <c r="B342">
        <f t="shared" si="155"/>
        <v>33.200000000000003</v>
      </c>
      <c r="C342">
        <f t="shared" si="132"/>
        <v>1.2</v>
      </c>
      <c r="D342">
        <f t="shared" si="133"/>
        <v>0</v>
      </c>
      <c r="E342">
        <f t="shared" si="134"/>
        <v>0</v>
      </c>
      <c r="F342">
        <f t="shared" si="135"/>
        <v>462.96399999999983</v>
      </c>
      <c r="G342">
        <f t="shared" si="130"/>
        <v>0</v>
      </c>
      <c r="H342">
        <f t="shared" si="136"/>
        <v>0.6</v>
      </c>
      <c r="I342">
        <f t="shared" si="137"/>
        <v>13.413333333333604</v>
      </c>
      <c r="J342">
        <f t="shared" si="138"/>
        <v>48.288000000000977</v>
      </c>
      <c r="K342">
        <f t="shared" si="139"/>
        <v>775.99466666667138</v>
      </c>
      <c r="L342">
        <f t="shared" si="131"/>
        <v>-159.9320000000057</v>
      </c>
      <c r="M342">
        <f t="shared" si="140"/>
        <v>1.2</v>
      </c>
      <c r="N342">
        <f t="shared" si="141"/>
        <v>3.0933333333332902</v>
      </c>
      <c r="O342">
        <f t="shared" si="142"/>
        <v>11.135999999999845</v>
      </c>
      <c r="P342">
        <f t="shared" si="143"/>
        <v>718.44166666666467</v>
      </c>
      <c r="Q342">
        <f t="shared" si="144"/>
        <v>-3.9879999999993743</v>
      </c>
      <c r="R342">
        <f t="shared" si="145"/>
        <v>1.2</v>
      </c>
      <c r="S342">
        <f t="shared" si="146"/>
        <v>0</v>
      </c>
      <c r="T342">
        <f t="shared" si="147"/>
        <v>0</v>
      </c>
      <c r="U342">
        <f t="shared" si="148"/>
        <v>541.64683333333028</v>
      </c>
      <c r="V342">
        <f t="shared" si="149"/>
        <v>0</v>
      </c>
      <c r="W342">
        <f t="shared" si="150"/>
        <v>1.2</v>
      </c>
      <c r="X342">
        <f t="shared" si="151"/>
        <v>0</v>
      </c>
      <c r="Y342">
        <f t="shared" si="152"/>
        <v>0</v>
      </c>
      <c r="Z342">
        <f t="shared" si="153"/>
        <v>617.67308333333119</v>
      </c>
      <c r="AA342">
        <f t="shared" si="154"/>
        <v>0</v>
      </c>
    </row>
    <row r="343" spans="1:27">
      <c r="A343">
        <v>333</v>
      </c>
      <c r="B343">
        <f t="shared" si="155"/>
        <v>33.300000000000004</v>
      </c>
      <c r="C343">
        <f t="shared" si="132"/>
        <v>1.2</v>
      </c>
      <c r="D343">
        <f t="shared" si="133"/>
        <v>0</v>
      </c>
      <c r="E343">
        <f t="shared" si="134"/>
        <v>0</v>
      </c>
      <c r="F343">
        <f t="shared" si="135"/>
        <v>462.96399999999983</v>
      </c>
      <c r="G343">
        <f t="shared" si="130"/>
        <v>0</v>
      </c>
      <c r="H343">
        <f t="shared" si="136"/>
        <v>0.6</v>
      </c>
      <c r="I343">
        <f t="shared" si="137"/>
        <v>13.353333333333604</v>
      </c>
      <c r="J343">
        <f t="shared" si="138"/>
        <v>48.072000000000976</v>
      </c>
      <c r="K343">
        <f t="shared" si="139"/>
        <v>777.33300000000474</v>
      </c>
      <c r="L343">
        <f t="shared" si="131"/>
        <v>-158.59366666667233</v>
      </c>
      <c r="M343">
        <f t="shared" si="140"/>
        <v>1.2</v>
      </c>
      <c r="N343">
        <f t="shared" si="141"/>
        <v>2.9733333333332901</v>
      </c>
      <c r="O343">
        <f t="shared" si="142"/>
        <v>10.703999999999844</v>
      </c>
      <c r="P343">
        <f t="shared" si="143"/>
        <v>718.74499999999796</v>
      </c>
      <c r="Q343">
        <f t="shared" si="144"/>
        <v>-3.6846666666660894</v>
      </c>
      <c r="R343">
        <f t="shared" si="145"/>
        <v>1.2</v>
      </c>
      <c r="S343">
        <f t="shared" si="146"/>
        <v>0</v>
      </c>
      <c r="T343">
        <f t="shared" si="147"/>
        <v>0</v>
      </c>
      <c r="U343">
        <f t="shared" si="148"/>
        <v>541.64683333333028</v>
      </c>
      <c r="V343">
        <f t="shared" si="149"/>
        <v>0</v>
      </c>
      <c r="W343">
        <f t="shared" si="150"/>
        <v>1.2</v>
      </c>
      <c r="X343">
        <f t="shared" si="151"/>
        <v>0</v>
      </c>
      <c r="Y343">
        <f t="shared" si="152"/>
        <v>0</v>
      </c>
      <c r="Z343">
        <f t="shared" si="153"/>
        <v>617.67308333333119</v>
      </c>
      <c r="AA343">
        <f t="shared" si="154"/>
        <v>0</v>
      </c>
    </row>
    <row r="344" spans="1:27">
      <c r="A344">
        <v>334</v>
      </c>
      <c r="B344">
        <f t="shared" si="155"/>
        <v>33.4</v>
      </c>
      <c r="C344">
        <f t="shared" si="132"/>
        <v>1.2</v>
      </c>
      <c r="D344">
        <f t="shared" si="133"/>
        <v>0</v>
      </c>
      <c r="E344">
        <f t="shared" si="134"/>
        <v>0</v>
      </c>
      <c r="F344">
        <f t="shared" si="135"/>
        <v>462.96399999999983</v>
      </c>
      <c r="G344">
        <f t="shared" si="130"/>
        <v>0</v>
      </c>
      <c r="H344">
        <f t="shared" si="136"/>
        <v>0.6</v>
      </c>
      <c r="I344">
        <f t="shared" si="137"/>
        <v>13.293333333333603</v>
      </c>
      <c r="J344">
        <f t="shared" si="138"/>
        <v>47.856000000000975</v>
      </c>
      <c r="K344">
        <f t="shared" si="139"/>
        <v>778.66533333333814</v>
      </c>
      <c r="L344">
        <f t="shared" si="131"/>
        <v>-157.26133333333894</v>
      </c>
      <c r="M344">
        <f t="shared" si="140"/>
        <v>1.2</v>
      </c>
      <c r="N344">
        <f t="shared" si="141"/>
        <v>2.85333333333329</v>
      </c>
      <c r="O344">
        <f t="shared" si="142"/>
        <v>10.271999999999844</v>
      </c>
      <c r="P344">
        <f t="shared" si="143"/>
        <v>719.0363333333313</v>
      </c>
      <c r="Q344">
        <f t="shared" si="144"/>
        <v>-3.3933333333327482</v>
      </c>
      <c r="R344">
        <f t="shared" si="145"/>
        <v>1.2</v>
      </c>
      <c r="S344">
        <f t="shared" si="146"/>
        <v>0</v>
      </c>
      <c r="T344">
        <f t="shared" si="147"/>
        <v>0</v>
      </c>
      <c r="U344">
        <f t="shared" si="148"/>
        <v>541.64683333333028</v>
      </c>
      <c r="V344">
        <f t="shared" si="149"/>
        <v>0</v>
      </c>
      <c r="W344">
        <f t="shared" si="150"/>
        <v>1.2</v>
      </c>
      <c r="X344">
        <f t="shared" si="151"/>
        <v>0</v>
      </c>
      <c r="Y344">
        <f t="shared" si="152"/>
        <v>0</v>
      </c>
      <c r="Z344">
        <f t="shared" si="153"/>
        <v>617.67308333333119</v>
      </c>
      <c r="AA344">
        <f t="shared" si="154"/>
        <v>0</v>
      </c>
    </row>
    <row r="345" spans="1:27">
      <c r="A345">
        <v>335</v>
      </c>
      <c r="B345">
        <f t="shared" si="155"/>
        <v>33.5</v>
      </c>
      <c r="C345">
        <f t="shared" si="132"/>
        <v>1.2</v>
      </c>
      <c r="D345">
        <f t="shared" si="133"/>
        <v>0</v>
      </c>
      <c r="E345">
        <f t="shared" si="134"/>
        <v>0</v>
      </c>
      <c r="F345">
        <f t="shared" si="135"/>
        <v>462.96399999999983</v>
      </c>
      <c r="G345">
        <f t="shared" si="130"/>
        <v>0</v>
      </c>
      <c r="H345">
        <f t="shared" si="136"/>
        <v>0.6</v>
      </c>
      <c r="I345">
        <f t="shared" si="137"/>
        <v>13.233333333333603</v>
      </c>
      <c r="J345">
        <f t="shared" si="138"/>
        <v>47.640000000000967</v>
      </c>
      <c r="K345">
        <f t="shared" si="139"/>
        <v>779.99166666667145</v>
      </c>
      <c r="L345">
        <f t="shared" si="131"/>
        <v>-155.93500000000563</v>
      </c>
      <c r="M345">
        <f t="shared" si="140"/>
        <v>1.2</v>
      </c>
      <c r="N345">
        <f t="shared" si="141"/>
        <v>2.7333333333332899</v>
      </c>
      <c r="O345">
        <f t="shared" si="142"/>
        <v>9.8399999999998435</v>
      </c>
      <c r="P345">
        <f t="shared" si="143"/>
        <v>719.31566666666458</v>
      </c>
      <c r="Q345">
        <f t="shared" si="144"/>
        <v>-3.1139999999994643</v>
      </c>
      <c r="R345">
        <f t="shared" si="145"/>
        <v>1.2</v>
      </c>
      <c r="S345">
        <f t="shared" si="146"/>
        <v>0</v>
      </c>
      <c r="T345">
        <f t="shared" si="147"/>
        <v>0</v>
      </c>
      <c r="U345">
        <f t="shared" si="148"/>
        <v>541.64683333333028</v>
      </c>
      <c r="V345">
        <f t="shared" si="149"/>
        <v>0</v>
      </c>
      <c r="W345">
        <f t="shared" si="150"/>
        <v>1.2</v>
      </c>
      <c r="X345">
        <f t="shared" si="151"/>
        <v>0</v>
      </c>
      <c r="Y345">
        <f t="shared" si="152"/>
        <v>0</v>
      </c>
      <c r="Z345">
        <f t="shared" si="153"/>
        <v>617.67308333333119</v>
      </c>
      <c r="AA345">
        <f t="shared" si="154"/>
        <v>0</v>
      </c>
    </row>
    <row r="346" spans="1:27">
      <c r="A346">
        <v>336</v>
      </c>
      <c r="B346">
        <f t="shared" si="155"/>
        <v>33.6</v>
      </c>
      <c r="C346">
        <f t="shared" si="132"/>
        <v>1.2</v>
      </c>
      <c r="D346">
        <f t="shared" si="133"/>
        <v>0</v>
      </c>
      <c r="E346">
        <f t="shared" si="134"/>
        <v>0</v>
      </c>
      <c r="F346">
        <f t="shared" si="135"/>
        <v>462.96399999999983</v>
      </c>
      <c r="G346">
        <f t="shared" si="130"/>
        <v>0</v>
      </c>
      <c r="H346">
        <f t="shared" si="136"/>
        <v>0.6</v>
      </c>
      <c r="I346">
        <f t="shared" si="137"/>
        <v>13.173333333333602</v>
      </c>
      <c r="J346">
        <f t="shared" si="138"/>
        <v>47.424000000000966</v>
      </c>
      <c r="K346">
        <f t="shared" si="139"/>
        <v>781.31200000000479</v>
      </c>
      <c r="L346">
        <f t="shared" si="131"/>
        <v>-154.61466666667229</v>
      </c>
      <c r="M346">
        <f t="shared" si="140"/>
        <v>1.2</v>
      </c>
      <c r="N346">
        <f t="shared" si="141"/>
        <v>2.6133333333332898</v>
      </c>
      <c r="O346">
        <f t="shared" si="142"/>
        <v>9.4079999999998432</v>
      </c>
      <c r="P346">
        <f t="shared" si="143"/>
        <v>719.58299999999792</v>
      </c>
      <c r="Q346">
        <f t="shared" si="144"/>
        <v>-2.846666666666124</v>
      </c>
      <c r="R346">
        <f t="shared" si="145"/>
        <v>1.2</v>
      </c>
      <c r="S346">
        <f t="shared" si="146"/>
        <v>0</v>
      </c>
      <c r="T346">
        <f t="shared" si="147"/>
        <v>0</v>
      </c>
      <c r="U346">
        <f t="shared" si="148"/>
        <v>541.64683333333028</v>
      </c>
      <c r="V346">
        <f t="shared" si="149"/>
        <v>0</v>
      </c>
      <c r="W346">
        <f t="shared" si="150"/>
        <v>1.2</v>
      </c>
      <c r="X346">
        <f t="shared" si="151"/>
        <v>0</v>
      </c>
      <c r="Y346">
        <f t="shared" si="152"/>
        <v>0</v>
      </c>
      <c r="Z346">
        <f t="shared" si="153"/>
        <v>617.67308333333119</v>
      </c>
      <c r="AA346">
        <f t="shared" si="154"/>
        <v>0</v>
      </c>
    </row>
    <row r="347" spans="1:27">
      <c r="A347">
        <v>337</v>
      </c>
      <c r="B347">
        <f t="shared" si="155"/>
        <v>33.700000000000003</v>
      </c>
      <c r="C347">
        <f t="shared" si="132"/>
        <v>1.2</v>
      </c>
      <c r="D347">
        <f t="shared" si="133"/>
        <v>0</v>
      </c>
      <c r="E347">
        <f t="shared" si="134"/>
        <v>0</v>
      </c>
      <c r="F347">
        <f t="shared" si="135"/>
        <v>462.96399999999983</v>
      </c>
      <c r="G347">
        <f t="shared" si="130"/>
        <v>0</v>
      </c>
      <c r="H347">
        <f t="shared" si="136"/>
        <v>0.6</v>
      </c>
      <c r="I347">
        <f t="shared" si="137"/>
        <v>13.113333333333602</v>
      </c>
      <c r="J347">
        <f t="shared" si="138"/>
        <v>47.208000000000965</v>
      </c>
      <c r="K347">
        <f t="shared" si="139"/>
        <v>782.62633333333815</v>
      </c>
      <c r="L347">
        <f t="shared" si="131"/>
        <v>-153.30033333333893</v>
      </c>
      <c r="M347">
        <f t="shared" si="140"/>
        <v>1.2</v>
      </c>
      <c r="N347">
        <f t="shared" si="141"/>
        <v>2.4933333333332897</v>
      </c>
      <c r="O347">
        <f t="shared" si="142"/>
        <v>8.9759999999998428</v>
      </c>
      <c r="P347">
        <f t="shared" si="143"/>
        <v>719.83833333333121</v>
      </c>
      <c r="Q347">
        <f t="shared" si="144"/>
        <v>-2.591333333332841</v>
      </c>
      <c r="R347">
        <f t="shared" si="145"/>
        <v>1.2</v>
      </c>
      <c r="S347">
        <f t="shared" si="146"/>
        <v>0</v>
      </c>
      <c r="T347">
        <f t="shared" si="147"/>
        <v>0</v>
      </c>
      <c r="U347">
        <f t="shared" si="148"/>
        <v>541.64683333333028</v>
      </c>
      <c r="V347">
        <f t="shared" si="149"/>
        <v>0</v>
      </c>
      <c r="W347">
        <f t="shared" si="150"/>
        <v>1.2</v>
      </c>
      <c r="X347">
        <f t="shared" si="151"/>
        <v>0</v>
      </c>
      <c r="Y347">
        <f t="shared" si="152"/>
        <v>0</v>
      </c>
      <c r="Z347">
        <f t="shared" si="153"/>
        <v>617.67308333333119</v>
      </c>
      <c r="AA347">
        <f t="shared" si="154"/>
        <v>0</v>
      </c>
    </row>
    <row r="348" spans="1:27">
      <c r="A348">
        <v>338</v>
      </c>
      <c r="B348">
        <f t="shared" si="155"/>
        <v>33.800000000000004</v>
      </c>
      <c r="C348">
        <f t="shared" si="132"/>
        <v>1.2</v>
      </c>
      <c r="D348">
        <f t="shared" si="133"/>
        <v>0</v>
      </c>
      <c r="E348">
        <f t="shared" si="134"/>
        <v>0</v>
      </c>
      <c r="F348">
        <f t="shared" si="135"/>
        <v>462.96399999999983</v>
      </c>
      <c r="G348">
        <f t="shared" si="130"/>
        <v>0</v>
      </c>
      <c r="H348">
        <f t="shared" si="136"/>
        <v>0.6</v>
      </c>
      <c r="I348">
        <f t="shared" si="137"/>
        <v>13.053333333333601</v>
      </c>
      <c r="J348">
        <f t="shared" si="138"/>
        <v>46.992000000000964</v>
      </c>
      <c r="K348">
        <f t="shared" si="139"/>
        <v>783.93466666667155</v>
      </c>
      <c r="L348">
        <f t="shared" si="131"/>
        <v>-151.99200000000553</v>
      </c>
      <c r="M348">
        <f t="shared" si="140"/>
        <v>1.2</v>
      </c>
      <c r="N348">
        <f t="shared" si="141"/>
        <v>2.3733333333332896</v>
      </c>
      <c r="O348">
        <f t="shared" si="142"/>
        <v>8.5439999999998424</v>
      </c>
      <c r="P348">
        <f t="shared" si="143"/>
        <v>720.08166666666455</v>
      </c>
      <c r="Q348">
        <f t="shared" si="144"/>
        <v>-2.3479999999995016</v>
      </c>
      <c r="R348">
        <f t="shared" si="145"/>
        <v>1.2</v>
      </c>
      <c r="S348">
        <f t="shared" si="146"/>
        <v>0</v>
      </c>
      <c r="T348">
        <f t="shared" si="147"/>
        <v>0</v>
      </c>
      <c r="U348">
        <f t="shared" si="148"/>
        <v>541.64683333333028</v>
      </c>
      <c r="V348">
        <f t="shared" si="149"/>
        <v>0</v>
      </c>
      <c r="W348">
        <f t="shared" si="150"/>
        <v>1.2</v>
      </c>
      <c r="X348">
        <f t="shared" si="151"/>
        <v>0</v>
      </c>
      <c r="Y348">
        <f t="shared" si="152"/>
        <v>0</v>
      </c>
      <c r="Z348">
        <f t="shared" si="153"/>
        <v>617.67308333333119</v>
      </c>
      <c r="AA348">
        <f t="shared" si="154"/>
        <v>0</v>
      </c>
    </row>
    <row r="349" spans="1:27">
      <c r="A349">
        <v>339</v>
      </c>
      <c r="B349">
        <f t="shared" si="155"/>
        <v>33.9</v>
      </c>
      <c r="C349">
        <f t="shared" si="132"/>
        <v>1.2</v>
      </c>
      <c r="D349">
        <f t="shared" si="133"/>
        <v>0</v>
      </c>
      <c r="E349">
        <f t="shared" si="134"/>
        <v>0</v>
      </c>
      <c r="F349">
        <f t="shared" si="135"/>
        <v>462.96399999999983</v>
      </c>
      <c r="G349">
        <f t="shared" si="130"/>
        <v>0</v>
      </c>
      <c r="H349">
        <f t="shared" si="136"/>
        <v>0.6</v>
      </c>
      <c r="I349">
        <f t="shared" si="137"/>
        <v>12.993333333333601</v>
      </c>
      <c r="J349">
        <f t="shared" si="138"/>
        <v>46.776000000000963</v>
      </c>
      <c r="K349">
        <f t="shared" si="139"/>
        <v>785.23700000000485</v>
      </c>
      <c r="L349">
        <f t="shared" si="131"/>
        <v>-150.68966666667222</v>
      </c>
      <c r="M349">
        <f t="shared" si="140"/>
        <v>1.2</v>
      </c>
      <c r="N349">
        <f t="shared" si="141"/>
        <v>2.2533333333332894</v>
      </c>
      <c r="O349">
        <f t="shared" si="142"/>
        <v>8.111999999999842</v>
      </c>
      <c r="P349">
        <f t="shared" si="143"/>
        <v>720.31299999999783</v>
      </c>
      <c r="Q349">
        <f t="shared" si="144"/>
        <v>-2.1166666666662195</v>
      </c>
      <c r="R349">
        <f t="shared" si="145"/>
        <v>1.2</v>
      </c>
      <c r="S349">
        <f t="shared" si="146"/>
        <v>0</v>
      </c>
      <c r="T349">
        <f t="shared" si="147"/>
        <v>0</v>
      </c>
      <c r="U349">
        <f t="shared" si="148"/>
        <v>541.64683333333028</v>
      </c>
      <c r="V349">
        <f t="shared" si="149"/>
        <v>0</v>
      </c>
      <c r="W349">
        <f t="shared" si="150"/>
        <v>1.2</v>
      </c>
      <c r="X349">
        <f t="shared" si="151"/>
        <v>0</v>
      </c>
      <c r="Y349">
        <f t="shared" si="152"/>
        <v>0</v>
      </c>
      <c r="Z349">
        <f t="shared" si="153"/>
        <v>617.67308333333119</v>
      </c>
      <c r="AA349">
        <f t="shared" si="154"/>
        <v>0</v>
      </c>
    </row>
    <row r="350" spans="1:27">
      <c r="A350">
        <v>340</v>
      </c>
      <c r="B350">
        <f t="shared" si="155"/>
        <v>34</v>
      </c>
      <c r="C350">
        <f t="shared" si="132"/>
        <v>1.2</v>
      </c>
      <c r="D350">
        <f t="shared" si="133"/>
        <v>0</v>
      </c>
      <c r="E350">
        <f t="shared" si="134"/>
        <v>0</v>
      </c>
      <c r="F350">
        <f t="shared" si="135"/>
        <v>462.96399999999983</v>
      </c>
      <c r="G350">
        <f t="shared" si="130"/>
        <v>0</v>
      </c>
      <c r="H350">
        <f t="shared" si="136"/>
        <v>0.6</v>
      </c>
      <c r="I350">
        <f t="shared" si="137"/>
        <v>12.9333333333336</v>
      </c>
      <c r="J350">
        <f t="shared" si="138"/>
        <v>46.560000000000962</v>
      </c>
      <c r="K350">
        <f t="shared" si="139"/>
        <v>786.53333333333819</v>
      </c>
      <c r="L350">
        <f t="shared" si="131"/>
        <v>-149.39333333333889</v>
      </c>
      <c r="M350">
        <f t="shared" si="140"/>
        <v>1.2</v>
      </c>
      <c r="N350">
        <f t="shared" si="141"/>
        <v>2.1333333333332893</v>
      </c>
      <c r="O350">
        <f t="shared" si="142"/>
        <v>7.6799999999998416</v>
      </c>
      <c r="P350">
        <f t="shared" si="143"/>
        <v>720.53233333333117</v>
      </c>
      <c r="Q350">
        <f t="shared" si="144"/>
        <v>-1.897333333332881</v>
      </c>
      <c r="R350">
        <f t="shared" si="145"/>
        <v>1.2</v>
      </c>
      <c r="S350">
        <f t="shared" si="146"/>
        <v>0</v>
      </c>
      <c r="T350">
        <f t="shared" si="147"/>
        <v>0</v>
      </c>
      <c r="U350">
        <f t="shared" si="148"/>
        <v>541.64683333333028</v>
      </c>
      <c r="V350">
        <f t="shared" si="149"/>
        <v>0</v>
      </c>
      <c r="W350">
        <f t="shared" si="150"/>
        <v>1.2</v>
      </c>
      <c r="X350">
        <f t="shared" si="151"/>
        <v>0</v>
      </c>
      <c r="Y350">
        <f t="shared" si="152"/>
        <v>0</v>
      </c>
      <c r="Z350">
        <f t="shared" si="153"/>
        <v>617.67308333333119</v>
      </c>
      <c r="AA350">
        <f t="shared" si="154"/>
        <v>0</v>
      </c>
    </row>
    <row r="351" spans="1:27">
      <c r="A351">
        <v>341</v>
      </c>
      <c r="B351">
        <f t="shared" si="155"/>
        <v>34.1</v>
      </c>
      <c r="C351">
        <f t="shared" si="132"/>
        <v>1.2</v>
      </c>
      <c r="D351">
        <f t="shared" si="133"/>
        <v>0</v>
      </c>
      <c r="E351">
        <f t="shared" si="134"/>
        <v>0</v>
      </c>
      <c r="F351">
        <f t="shared" si="135"/>
        <v>462.96399999999983</v>
      </c>
      <c r="G351">
        <f t="shared" si="130"/>
        <v>0</v>
      </c>
      <c r="H351">
        <f t="shared" si="136"/>
        <v>0.6</v>
      </c>
      <c r="I351">
        <f t="shared" si="137"/>
        <v>12.8733333333336</v>
      </c>
      <c r="J351">
        <f t="shared" si="138"/>
        <v>46.34400000000096</v>
      </c>
      <c r="K351">
        <f t="shared" si="139"/>
        <v>787.82366666667156</v>
      </c>
      <c r="L351">
        <f t="shared" si="131"/>
        <v>-148.10300000000552</v>
      </c>
      <c r="M351">
        <f t="shared" si="140"/>
        <v>1.2</v>
      </c>
      <c r="N351">
        <f t="shared" si="141"/>
        <v>2.0133333333332892</v>
      </c>
      <c r="O351">
        <f t="shared" si="142"/>
        <v>7.2479999999998412</v>
      </c>
      <c r="P351">
        <f t="shared" si="143"/>
        <v>720.73966666666445</v>
      </c>
      <c r="Q351">
        <f t="shared" si="144"/>
        <v>-1.6899999999995998</v>
      </c>
      <c r="R351">
        <f t="shared" si="145"/>
        <v>1.2</v>
      </c>
      <c r="S351">
        <f t="shared" si="146"/>
        <v>0</v>
      </c>
      <c r="T351">
        <f t="shared" si="147"/>
        <v>0</v>
      </c>
      <c r="U351">
        <f t="shared" si="148"/>
        <v>541.64683333333028</v>
      </c>
      <c r="V351">
        <f t="shared" si="149"/>
        <v>0</v>
      </c>
      <c r="W351">
        <f t="shared" si="150"/>
        <v>1.2</v>
      </c>
      <c r="X351">
        <f t="shared" si="151"/>
        <v>0</v>
      </c>
      <c r="Y351">
        <f t="shared" si="152"/>
        <v>0</v>
      </c>
      <c r="Z351">
        <f t="shared" si="153"/>
        <v>617.67308333333119</v>
      </c>
      <c r="AA351">
        <f t="shared" si="154"/>
        <v>0</v>
      </c>
    </row>
    <row r="352" spans="1:27">
      <c r="A352">
        <v>342</v>
      </c>
      <c r="B352">
        <f t="shared" si="155"/>
        <v>34.200000000000003</v>
      </c>
      <c r="C352">
        <f t="shared" si="132"/>
        <v>1.2</v>
      </c>
      <c r="D352">
        <f t="shared" si="133"/>
        <v>0</v>
      </c>
      <c r="E352">
        <f t="shared" si="134"/>
        <v>0</v>
      </c>
      <c r="F352">
        <f t="shared" si="135"/>
        <v>462.96399999999983</v>
      </c>
      <c r="G352">
        <f t="shared" si="130"/>
        <v>0</v>
      </c>
      <c r="H352">
        <f t="shared" si="136"/>
        <v>0.6</v>
      </c>
      <c r="I352">
        <f t="shared" si="137"/>
        <v>12.813333333333599</v>
      </c>
      <c r="J352">
        <f t="shared" si="138"/>
        <v>46.128000000000959</v>
      </c>
      <c r="K352">
        <f t="shared" si="139"/>
        <v>789.10800000000495</v>
      </c>
      <c r="L352">
        <f t="shared" si="131"/>
        <v>-146.81866666667213</v>
      </c>
      <c r="M352">
        <f t="shared" si="140"/>
        <v>1.2</v>
      </c>
      <c r="N352">
        <f t="shared" si="141"/>
        <v>1.8933333333332891</v>
      </c>
      <c r="O352">
        <f t="shared" si="142"/>
        <v>6.8159999999998409</v>
      </c>
      <c r="P352">
        <f t="shared" si="143"/>
        <v>720.93499999999779</v>
      </c>
      <c r="Q352">
        <f t="shared" si="144"/>
        <v>-1.4946666666662622</v>
      </c>
      <c r="R352">
        <f t="shared" si="145"/>
        <v>1.2</v>
      </c>
      <c r="S352">
        <f t="shared" si="146"/>
        <v>0</v>
      </c>
      <c r="T352">
        <f t="shared" si="147"/>
        <v>0</v>
      </c>
      <c r="U352">
        <f t="shared" si="148"/>
        <v>541.64683333333028</v>
      </c>
      <c r="V352">
        <f t="shared" si="149"/>
        <v>0</v>
      </c>
      <c r="W352">
        <f t="shared" si="150"/>
        <v>1.2</v>
      </c>
      <c r="X352">
        <f t="shared" si="151"/>
        <v>0</v>
      </c>
      <c r="Y352">
        <f t="shared" si="152"/>
        <v>0</v>
      </c>
      <c r="Z352">
        <f t="shared" si="153"/>
        <v>617.67308333333119</v>
      </c>
      <c r="AA352">
        <f t="shared" si="154"/>
        <v>0</v>
      </c>
    </row>
    <row r="353" spans="1:27">
      <c r="A353">
        <v>343</v>
      </c>
      <c r="B353">
        <f t="shared" si="155"/>
        <v>34.300000000000004</v>
      </c>
      <c r="C353">
        <f t="shared" si="132"/>
        <v>1.2</v>
      </c>
      <c r="D353">
        <f t="shared" si="133"/>
        <v>0</v>
      </c>
      <c r="E353">
        <f t="shared" si="134"/>
        <v>0</v>
      </c>
      <c r="F353">
        <f t="shared" si="135"/>
        <v>462.96399999999983</v>
      </c>
      <c r="G353">
        <f t="shared" si="130"/>
        <v>0</v>
      </c>
      <c r="H353">
        <f t="shared" si="136"/>
        <v>0.6</v>
      </c>
      <c r="I353">
        <f t="shared" si="137"/>
        <v>12.753333333333599</v>
      </c>
      <c r="J353">
        <f t="shared" si="138"/>
        <v>45.912000000000958</v>
      </c>
      <c r="K353">
        <f t="shared" si="139"/>
        <v>790.38633333333826</v>
      </c>
      <c r="L353">
        <f t="shared" si="131"/>
        <v>-145.54033333333882</v>
      </c>
      <c r="M353">
        <f t="shared" si="140"/>
        <v>1.2</v>
      </c>
      <c r="N353">
        <f t="shared" si="141"/>
        <v>1.773333333333289</v>
      </c>
      <c r="O353">
        <f t="shared" si="142"/>
        <v>6.3839999999998405</v>
      </c>
      <c r="P353">
        <f t="shared" si="143"/>
        <v>721.11833333333107</v>
      </c>
      <c r="Q353">
        <f t="shared" si="144"/>
        <v>-1.311333333332982</v>
      </c>
      <c r="R353">
        <f t="shared" si="145"/>
        <v>1.2</v>
      </c>
      <c r="S353">
        <f t="shared" si="146"/>
        <v>0</v>
      </c>
      <c r="T353">
        <f t="shared" si="147"/>
        <v>0</v>
      </c>
      <c r="U353">
        <f t="shared" si="148"/>
        <v>541.64683333333028</v>
      </c>
      <c r="V353">
        <f t="shared" si="149"/>
        <v>0</v>
      </c>
      <c r="W353">
        <f t="shared" si="150"/>
        <v>1.2</v>
      </c>
      <c r="X353">
        <f t="shared" si="151"/>
        <v>0</v>
      </c>
      <c r="Y353">
        <f t="shared" si="152"/>
        <v>0</v>
      </c>
      <c r="Z353">
        <f t="shared" si="153"/>
        <v>617.67308333333119</v>
      </c>
      <c r="AA353">
        <f t="shared" si="154"/>
        <v>0</v>
      </c>
    </row>
    <row r="354" spans="1:27">
      <c r="A354">
        <v>344</v>
      </c>
      <c r="B354">
        <f t="shared" si="155"/>
        <v>34.4</v>
      </c>
      <c r="C354">
        <f t="shared" si="132"/>
        <v>1.2</v>
      </c>
      <c r="D354">
        <f t="shared" si="133"/>
        <v>0</v>
      </c>
      <c r="E354">
        <f t="shared" si="134"/>
        <v>0</v>
      </c>
      <c r="F354">
        <f t="shared" si="135"/>
        <v>462.96399999999983</v>
      </c>
      <c r="G354">
        <f t="shared" si="130"/>
        <v>0</v>
      </c>
      <c r="H354">
        <f t="shared" si="136"/>
        <v>0.6</v>
      </c>
      <c r="I354">
        <f t="shared" si="137"/>
        <v>12.693333333333598</v>
      </c>
      <c r="J354">
        <f t="shared" si="138"/>
        <v>45.696000000000957</v>
      </c>
      <c r="K354">
        <f t="shared" si="139"/>
        <v>791.65866666667159</v>
      </c>
      <c r="L354">
        <f t="shared" si="131"/>
        <v>-144.26800000000549</v>
      </c>
      <c r="M354">
        <f t="shared" si="140"/>
        <v>1.2</v>
      </c>
      <c r="N354">
        <f t="shared" si="141"/>
        <v>1.6533333333332889</v>
      </c>
      <c r="O354">
        <f t="shared" si="142"/>
        <v>5.9519999999998401</v>
      </c>
      <c r="P354">
        <f t="shared" si="143"/>
        <v>721.2896666666644</v>
      </c>
      <c r="Q354">
        <f t="shared" si="144"/>
        <v>-1.1399999999996453</v>
      </c>
      <c r="R354">
        <f t="shared" si="145"/>
        <v>1.2</v>
      </c>
      <c r="S354">
        <f t="shared" si="146"/>
        <v>0</v>
      </c>
      <c r="T354">
        <f t="shared" si="147"/>
        <v>0</v>
      </c>
      <c r="U354">
        <f t="shared" si="148"/>
        <v>541.64683333333028</v>
      </c>
      <c r="V354">
        <f t="shared" si="149"/>
        <v>0</v>
      </c>
      <c r="W354">
        <f t="shared" si="150"/>
        <v>1.2</v>
      </c>
      <c r="X354">
        <f t="shared" si="151"/>
        <v>0</v>
      </c>
      <c r="Y354">
        <f t="shared" si="152"/>
        <v>0</v>
      </c>
      <c r="Z354">
        <f t="shared" si="153"/>
        <v>617.67308333333119</v>
      </c>
      <c r="AA354">
        <f t="shared" si="154"/>
        <v>0</v>
      </c>
    </row>
    <row r="355" spans="1:27">
      <c r="A355">
        <v>345</v>
      </c>
      <c r="B355">
        <f t="shared" si="155"/>
        <v>34.5</v>
      </c>
      <c r="C355">
        <f t="shared" si="132"/>
        <v>1.2</v>
      </c>
      <c r="D355">
        <f t="shared" si="133"/>
        <v>0</v>
      </c>
      <c r="E355">
        <f t="shared" si="134"/>
        <v>0</v>
      </c>
      <c r="F355">
        <f t="shared" si="135"/>
        <v>462.96399999999983</v>
      </c>
      <c r="G355">
        <f t="shared" si="130"/>
        <v>0</v>
      </c>
      <c r="H355">
        <f t="shared" si="136"/>
        <v>0.6</v>
      </c>
      <c r="I355">
        <f t="shared" si="137"/>
        <v>12.633333333333598</v>
      </c>
      <c r="J355">
        <f t="shared" si="138"/>
        <v>45.480000000000949</v>
      </c>
      <c r="K355">
        <f t="shared" si="139"/>
        <v>792.92500000000496</v>
      </c>
      <c r="L355">
        <f t="shared" si="131"/>
        <v>-143.00166666667212</v>
      </c>
      <c r="M355">
        <f t="shared" si="140"/>
        <v>1.2</v>
      </c>
      <c r="N355">
        <f t="shared" si="141"/>
        <v>1.5333333333332888</v>
      </c>
      <c r="O355">
        <f t="shared" si="142"/>
        <v>5.5199999999998397</v>
      </c>
      <c r="P355">
        <f t="shared" si="143"/>
        <v>721.44899999999768</v>
      </c>
      <c r="Q355">
        <f t="shared" si="144"/>
        <v>-0.98066666666636593</v>
      </c>
      <c r="R355">
        <f t="shared" si="145"/>
        <v>1.2</v>
      </c>
      <c r="S355">
        <f t="shared" si="146"/>
        <v>0</v>
      </c>
      <c r="T355">
        <f t="shared" si="147"/>
        <v>0</v>
      </c>
      <c r="U355">
        <f t="shared" si="148"/>
        <v>541.64683333333028</v>
      </c>
      <c r="V355">
        <f t="shared" si="149"/>
        <v>0</v>
      </c>
      <c r="W355">
        <f t="shared" si="150"/>
        <v>1.2</v>
      </c>
      <c r="X355">
        <f t="shared" si="151"/>
        <v>0</v>
      </c>
      <c r="Y355">
        <f t="shared" si="152"/>
        <v>0</v>
      </c>
      <c r="Z355">
        <f t="shared" si="153"/>
        <v>617.67308333333119</v>
      </c>
      <c r="AA355">
        <f t="shared" si="154"/>
        <v>0</v>
      </c>
    </row>
    <row r="356" spans="1:27">
      <c r="A356">
        <v>346</v>
      </c>
      <c r="B356">
        <f t="shared" si="155"/>
        <v>34.6</v>
      </c>
      <c r="C356">
        <f t="shared" si="132"/>
        <v>1.2</v>
      </c>
      <c r="D356">
        <f t="shared" si="133"/>
        <v>0</v>
      </c>
      <c r="E356">
        <f t="shared" si="134"/>
        <v>0</v>
      </c>
      <c r="F356">
        <f t="shared" si="135"/>
        <v>462.96399999999983</v>
      </c>
      <c r="G356">
        <f t="shared" si="130"/>
        <v>0</v>
      </c>
      <c r="H356">
        <f t="shared" si="136"/>
        <v>0.6</v>
      </c>
      <c r="I356">
        <f t="shared" si="137"/>
        <v>12.573333333333597</v>
      </c>
      <c r="J356">
        <f t="shared" si="138"/>
        <v>45.264000000000948</v>
      </c>
      <c r="K356">
        <f t="shared" si="139"/>
        <v>794.18533333333835</v>
      </c>
      <c r="L356">
        <f t="shared" si="131"/>
        <v>-141.74133333333873</v>
      </c>
      <c r="M356">
        <f t="shared" si="140"/>
        <v>1.2</v>
      </c>
      <c r="N356">
        <f t="shared" si="141"/>
        <v>1.4133333333332887</v>
      </c>
      <c r="O356">
        <f t="shared" si="142"/>
        <v>5.0879999999998393</v>
      </c>
      <c r="P356">
        <f t="shared" si="143"/>
        <v>721.59633333333102</v>
      </c>
      <c r="Q356">
        <f t="shared" si="144"/>
        <v>-0.83333333333303017</v>
      </c>
      <c r="R356">
        <f t="shared" si="145"/>
        <v>1.2</v>
      </c>
      <c r="S356">
        <f t="shared" si="146"/>
        <v>0</v>
      </c>
      <c r="T356">
        <f t="shared" si="147"/>
        <v>0</v>
      </c>
      <c r="U356">
        <f t="shared" si="148"/>
        <v>541.64683333333028</v>
      </c>
      <c r="V356">
        <f t="shared" si="149"/>
        <v>0</v>
      </c>
      <c r="W356">
        <f t="shared" si="150"/>
        <v>1.2</v>
      </c>
      <c r="X356">
        <f t="shared" si="151"/>
        <v>0</v>
      </c>
      <c r="Y356">
        <f t="shared" si="152"/>
        <v>0</v>
      </c>
      <c r="Z356">
        <f t="shared" si="153"/>
        <v>617.67308333333119</v>
      </c>
      <c r="AA356">
        <f t="shared" si="154"/>
        <v>0</v>
      </c>
    </row>
    <row r="357" spans="1:27">
      <c r="A357">
        <v>347</v>
      </c>
      <c r="B357">
        <f t="shared" si="155"/>
        <v>34.700000000000003</v>
      </c>
      <c r="C357">
        <f t="shared" si="132"/>
        <v>1.2</v>
      </c>
      <c r="D357">
        <f t="shared" si="133"/>
        <v>0</v>
      </c>
      <c r="E357">
        <f t="shared" si="134"/>
        <v>0</v>
      </c>
      <c r="F357">
        <f t="shared" si="135"/>
        <v>462.96399999999983</v>
      </c>
      <c r="G357">
        <f t="shared" si="130"/>
        <v>0</v>
      </c>
      <c r="H357">
        <f t="shared" si="136"/>
        <v>0.6</v>
      </c>
      <c r="I357">
        <f t="shared" si="137"/>
        <v>12.513333333333597</v>
      </c>
      <c r="J357">
        <f t="shared" si="138"/>
        <v>45.048000000000947</v>
      </c>
      <c r="K357">
        <f t="shared" si="139"/>
        <v>795.43966666667166</v>
      </c>
      <c r="L357">
        <f t="shared" si="131"/>
        <v>-140.48700000000542</v>
      </c>
      <c r="M357">
        <f t="shared" si="140"/>
        <v>1.2</v>
      </c>
      <c r="N357">
        <f t="shared" si="141"/>
        <v>1.2933333333332886</v>
      </c>
      <c r="O357">
        <f t="shared" si="142"/>
        <v>4.6559999999998389</v>
      </c>
      <c r="P357">
        <f t="shared" si="143"/>
        <v>721.7316666666643</v>
      </c>
      <c r="Q357">
        <f t="shared" si="144"/>
        <v>-0.69799999999975171</v>
      </c>
      <c r="R357">
        <f t="shared" si="145"/>
        <v>1.2</v>
      </c>
      <c r="S357">
        <f t="shared" si="146"/>
        <v>0</v>
      </c>
      <c r="T357">
        <f t="shared" si="147"/>
        <v>0</v>
      </c>
      <c r="U357">
        <f t="shared" si="148"/>
        <v>541.64683333333028</v>
      </c>
      <c r="V357">
        <f t="shared" si="149"/>
        <v>0</v>
      </c>
      <c r="W357">
        <f t="shared" si="150"/>
        <v>1.2</v>
      </c>
      <c r="X357">
        <f t="shared" si="151"/>
        <v>0</v>
      </c>
      <c r="Y357">
        <f t="shared" si="152"/>
        <v>0</v>
      </c>
      <c r="Z357">
        <f t="shared" si="153"/>
        <v>617.67308333333119</v>
      </c>
      <c r="AA357">
        <f t="shared" si="154"/>
        <v>0</v>
      </c>
    </row>
    <row r="358" spans="1:27">
      <c r="A358">
        <v>348</v>
      </c>
      <c r="B358">
        <f t="shared" si="155"/>
        <v>34.800000000000004</v>
      </c>
      <c r="C358">
        <f t="shared" si="132"/>
        <v>1.2</v>
      </c>
      <c r="D358">
        <f t="shared" si="133"/>
        <v>0</v>
      </c>
      <c r="E358">
        <f t="shared" si="134"/>
        <v>0</v>
      </c>
      <c r="F358">
        <f t="shared" si="135"/>
        <v>462.96399999999983</v>
      </c>
      <c r="G358">
        <f t="shared" si="130"/>
        <v>0</v>
      </c>
      <c r="H358">
        <f t="shared" si="136"/>
        <v>0.6</v>
      </c>
      <c r="I358">
        <f t="shared" si="137"/>
        <v>12.453333333333596</v>
      </c>
      <c r="J358">
        <f t="shared" si="138"/>
        <v>44.832000000000946</v>
      </c>
      <c r="K358">
        <f t="shared" si="139"/>
        <v>796.68800000000499</v>
      </c>
      <c r="L358">
        <f t="shared" si="131"/>
        <v>-139.23866666667209</v>
      </c>
      <c r="M358">
        <f t="shared" si="140"/>
        <v>1.2</v>
      </c>
      <c r="N358">
        <f t="shared" si="141"/>
        <v>1.1733333333332885</v>
      </c>
      <c r="O358">
        <f t="shared" si="142"/>
        <v>4.2239999999998386</v>
      </c>
      <c r="P358">
        <f t="shared" si="143"/>
        <v>721.85499999999763</v>
      </c>
      <c r="Q358">
        <f t="shared" si="144"/>
        <v>-0.57466666666641686</v>
      </c>
      <c r="R358">
        <f t="shared" si="145"/>
        <v>1.2</v>
      </c>
      <c r="S358">
        <f t="shared" si="146"/>
        <v>0</v>
      </c>
      <c r="T358">
        <f t="shared" si="147"/>
        <v>0</v>
      </c>
      <c r="U358">
        <f t="shared" si="148"/>
        <v>541.64683333333028</v>
      </c>
      <c r="V358">
        <f t="shared" si="149"/>
        <v>0</v>
      </c>
      <c r="W358">
        <f t="shared" si="150"/>
        <v>1.2</v>
      </c>
      <c r="X358">
        <f t="shared" si="151"/>
        <v>0</v>
      </c>
      <c r="Y358">
        <f t="shared" si="152"/>
        <v>0</v>
      </c>
      <c r="Z358">
        <f t="shared" si="153"/>
        <v>617.67308333333119</v>
      </c>
      <c r="AA358">
        <f t="shared" si="154"/>
        <v>0</v>
      </c>
    </row>
    <row r="359" spans="1:27">
      <c r="A359">
        <v>349</v>
      </c>
      <c r="B359">
        <f t="shared" si="155"/>
        <v>34.9</v>
      </c>
      <c r="C359">
        <f t="shared" si="132"/>
        <v>1.2</v>
      </c>
      <c r="D359">
        <f t="shared" si="133"/>
        <v>0</v>
      </c>
      <c r="E359">
        <f t="shared" si="134"/>
        <v>0</v>
      </c>
      <c r="F359">
        <f t="shared" si="135"/>
        <v>462.96399999999983</v>
      </c>
      <c r="G359">
        <f t="shared" si="130"/>
        <v>0</v>
      </c>
      <c r="H359">
        <f t="shared" si="136"/>
        <v>0.6</v>
      </c>
      <c r="I359">
        <f t="shared" si="137"/>
        <v>12.393333333333596</v>
      </c>
      <c r="J359">
        <f t="shared" si="138"/>
        <v>44.616000000000945</v>
      </c>
      <c r="K359">
        <f t="shared" si="139"/>
        <v>797.93033333333835</v>
      </c>
      <c r="L359">
        <f t="shared" si="131"/>
        <v>-137.99633333333873</v>
      </c>
      <c r="M359">
        <f t="shared" si="140"/>
        <v>1.2</v>
      </c>
      <c r="N359">
        <f t="shared" si="141"/>
        <v>1.0533333333332884</v>
      </c>
      <c r="O359">
        <f t="shared" si="142"/>
        <v>3.7919999999998382</v>
      </c>
      <c r="P359">
        <f t="shared" si="143"/>
        <v>721.96633333333091</v>
      </c>
      <c r="Q359">
        <f t="shared" si="144"/>
        <v>-0.46333333333313931</v>
      </c>
      <c r="R359">
        <f t="shared" si="145"/>
        <v>1.2</v>
      </c>
      <c r="S359">
        <f t="shared" si="146"/>
        <v>0</v>
      </c>
      <c r="T359">
        <f t="shared" si="147"/>
        <v>0</v>
      </c>
      <c r="U359">
        <f t="shared" si="148"/>
        <v>541.64683333333028</v>
      </c>
      <c r="V359">
        <f t="shared" si="149"/>
        <v>0</v>
      </c>
      <c r="W359">
        <f t="shared" si="150"/>
        <v>1.2</v>
      </c>
      <c r="X359">
        <f t="shared" si="151"/>
        <v>0</v>
      </c>
      <c r="Y359">
        <f t="shared" si="152"/>
        <v>0</v>
      </c>
      <c r="Z359">
        <f t="shared" si="153"/>
        <v>617.67308333333119</v>
      </c>
      <c r="AA359">
        <f t="shared" si="154"/>
        <v>0</v>
      </c>
    </row>
    <row r="360" spans="1:27">
      <c r="A360">
        <v>350</v>
      </c>
      <c r="B360">
        <f t="shared" si="155"/>
        <v>35</v>
      </c>
      <c r="C360">
        <f t="shared" si="132"/>
        <v>1.2</v>
      </c>
      <c r="D360">
        <f t="shared" si="133"/>
        <v>0</v>
      </c>
      <c r="E360">
        <f t="shared" si="134"/>
        <v>0</v>
      </c>
      <c r="F360">
        <f t="shared" si="135"/>
        <v>462.96399999999983</v>
      </c>
      <c r="G360">
        <f t="shared" si="130"/>
        <v>0</v>
      </c>
      <c r="H360">
        <f t="shared" si="136"/>
        <v>0.6</v>
      </c>
      <c r="I360">
        <f t="shared" si="137"/>
        <v>12.333333333333595</v>
      </c>
      <c r="J360">
        <f t="shared" si="138"/>
        <v>44.400000000000944</v>
      </c>
      <c r="K360">
        <f t="shared" si="139"/>
        <v>799.16666666667174</v>
      </c>
      <c r="L360">
        <f t="shared" si="131"/>
        <v>-136.76000000000533</v>
      </c>
      <c r="M360">
        <f t="shared" si="140"/>
        <v>1.2</v>
      </c>
      <c r="N360">
        <f t="shared" si="141"/>
        <v>0.93333333333328838</v>
      </c>
      <c r="O360">
        <f t="shared" si="142"/>
        <v>3.3599999999998382</v>
      </c>
      <c r="P360">
        <f t="shared" si="143"/>
        <v>722.06566666666424</v>
      </c>
      <c r="Q360">
        <f t="shared" si="144"/>
        <v>-0.36399999999980537</v>
      </c>
      <c r="R360">
        <f t="shared" si="145"/>
        <v>1.2</v>
      </c>
      <c r="S360">
        <f t="shared" si="146"/>
        <v>0</v>
      </c>
      <c r="T360">
        <f t="shared" si="147"/>
        <v>0</v>
      </c>
      <c r="U360">
        <f t="shared" si="148"/>
        <v>541.64683333333028</v>
      </c>
      <c r="V360">
        <f t="shared" si="149"/>
        <v>0</v>
      </c>
      <c r="W360">
        <f t="shared" si="150"/>
        <v>1.2</v>
      </c>
      <c r="X360">
        <f t="shared" si="151"/>
        <v>0</v>
      </c>
      <c r="Y360">
        <f t="shared" si="152"/>
        <v>0</v>
      </c>
      <c r="Z360">
        <f t="shared" si="153"/>
        <v>617.67308333333119</v>
      </c>
      <c r="AA360">
        <f t="shared" si="154"/>
        <v>0</v>
      </c>
    </row>
    <row r="361" spans="1:27">
      <c r="A361">
        <v>351</v>
      </c>
      <c r="B361">
        <f t="shared" si="155"/>
        <v>35.1</v>
      </c>
      <c r="C361">
        <f t="shared" si="132"/>
        <v>1.2</v>
      </c>
      <c r="D361">
        <f t="shared" si="133"/>
        <v>0</v>
      </c>
      <c r="E361">
        <f t="shared" si="134"/>
        <v>0</v>
      </c>
      <c r="F361">
        <f t="shared" si="135"/>
        <v>462.96399999999983</v>
      </c>
      <c r="G361">
        <f t="shared" si="130"/>
        <v>0</v>
      </c>
      <c r="H361">
        <f t="shared" si="136"/>
        <v>0.6</v>
      </c>
      <c r="I361">
        <f t="shared" si="137"/>
        <v>12.273333333333595</v>
      </c>
      <c r="J361">
        <f t="shared" si="138"/>
        <v>44.184000000000943</v>
      </c>
      <c r="K361">
        <f t="shared" si="139"/>
        <v>800.39700000000505</v>
      </c>
      <c r="L361">
        <f t="shared" si="131"/>
        <v>-135.52966666667203</v>
      </c>
      <c r="M361">
        <f t="shared" si="140"/>
        <v>1.2</v>
      </c>
      <c r="N361">
        <f t="shared" si="141"/>
        <v>0.81333333333328839</v>
      </c>
      <c r="O361">
        <f t="shared" si="142"/>
        <v>2.9279999999998383</v>
      </c>
      <c r="P361">
        <f t="shared" si="143"/>
        <v>722.15299999999752</v>
      </c>
      <c r="Q361">
        <f t="shared" si="144"/>
        <v>-0.27666666666652873</v>
      </c>
      <c r="R361">
        <f t="shared" si="145"/>
        <v>1.2</v>
      </c>
      <c r="S361">
        <f t="shared" si="146"/>
        <v>0</v>
      </c>
      <c r="T361">
        <f t="shared" si="147"/>
        <v>0</v>
      </c>
      <c r="U361">
        <f t="shared" si="148"/>
        <v>541.64683333333028</v>
      </c>
      <c r="V361">
        <f t="shared" si="149"/>
        <v>0</v>
      </c>
      <c r="W361">
        <f t="shared" si="150"/>
        <v>1.2</v>
      </c>
      <c r="X361">
        <f t="shared" si="151"/>
        <v>0</v>
      </c>
      <c r="Y361">
        <f t="shared" si="152"/>
        <v>0</v>
      </c>
      <c r="Z361">
        <f t="shared" si="153"/>
        <v>617.67308333333119</v>
      </c>
      <c r="AA361">
        <f t="shared" si="154"/>
        <v>0</v>
      </c>
    </row>
    <row r="362" spans="1:27">
      <c r="A362">
        <v>352</v>
      </c>
      <c r="B362">
        <f t="shared" si="155"/>
        <v>35.200000000000003</v>
      </c>
      <c r="C362">
        <f t="shared" si="132"/>
        <v>1.2</v>
      </c>
      <c r="D362">
        <f t="shared" si="133"/>
        <v>0</v>
      </c>
      <c r="E362">
        <f t="shared" si="134"/>
        <v>0</v>
      </c>
      <c r="F362">
        <f t="shared" si="135"/>
        <v>462.96399999999983</v>
      </c>
      <c r="G362">
        <f t="shared" si="130"/>
        <v>0</v>
      </c>
      <c r="H362">
        <f t="shared" si="136"/>
        <v>0.6</v>
      </c>
      <c r="I362">
        <f t="shared" si="137"/>
        <v>12.213333333333594</v>
      </c>
      <c r="J362">
        <f t="shared" si="138"/>
        <v>43.968000000000941</v>
      </c>
      <c r="K362">
        <f t="shared" si="139"/>
        <v>801.62133333333838</v>
      </c>
      <c r="L362">
        <f t="shared" si="131"/>
        <v>-134.30533333333869</v>
      </c>
      <c r="M362">
        <f t="shared" si="140"/>
        <v>1.2</v>
      </c>
      <c r="N362">
        <f t="shared" si="141"/>
        <v>0.69333333333328839</v>
      </c>
      <c r="O362">
        <f t="shared" si="142"/>
        <v>2.4959999999998383</v>
      </c>
      <c r="P362">
        <f t="shared" si="143"/>
        <v>722.22833333333085</v>
      </c>
      <c r="Q362">
        <f t="shared" si="144"/>
        <v>-0.2013333333331957</v>
      </c>
      <c r="R362">
        <f t="shared" si="145"/>
        <v>1.2</v>
      </c>
      <c r="S362">
        <f t="shared" si="146"/>
        <v>0</v>
      </c>
      <c r="T362">
        <f t="shared" si="147"/>
        <v>0</v>
      </c>
      <c r="U362">
        <f t="shared" si="148"/>
        <v>541.64683333333028</v>
      </c>
      <c r="V362">
        <f t="shared" si="149"/>
        <v>0</v>
      </c>
      <c r="W362">
        <f t="shared" si="150"/>
        <v>1.2</v>
      </c>
      <c r="X362">
        <f t="shared" si="151"/>
        <v>0</v>
      </c>
      <c r="Y362">
        <f t="shared" si="152"/>
        <v>0</v>
      </c>
      <c r="Z362">
        <f t="shared" si="153"/>
        <v>617.67308333333119</v>
      </c>
      <c r="AA362">
        <f t="shared" si="154"/>
        <v>0</v>
      </c>
    </row>
    <row r="363" spans="1:27">
      <c r="A363">
        <v>353</v>
      </c>
      <c r="B363">
        <f t="shared" si="155"/>
        <v>35.300000000000004</v>
      </c>
      <c r="C363">
        <f t="shared" si="132"/>
        <v>1.2</v>
      </c>
      <c r="D363">
        <f t="shared" si="133"/>
        <v>0</v>
      </c>
      <c r="E363">
        <f t="shared" si="134"/>
        <v>0</v>
      </c>
      <c r="F363">
        <f t="shared" si="135"/>
        <v>462.96399999999983</v>
      </c>
      <c r="G363">
        <f t="shared" si="130"/>
        <v>0</v>
      </c>
      <c r="H363">
        <f t="shared" si="136"/>
        <v>0.6</v>
      </c>
      <c r="I363">
        <f t="shared" si="137"/>
        <v>12.153333333333594</v>
      </c>
      <c r="J363">
        <f t="shared" si="138"/>
        <v>43.75200000000094</v>
      </c>
      <c r="K363">
        <f t="shared" si="139"/>
        <v>802.83966666667175</v>
      </c>
      <c r="L363">
        <f t="shared" si="131"/>
        <v>-133.08700000000533</v>
      </c>
      <c r="M363">
        <f t="shared" si="140"/>
        <v>1.2</v>
      </c>
      <c r="N363">
        <f t="shared" si="141"/>
        <v>0.5733333333332884</v>
      </c>
      <c r="O363">
        <f t="shared" si="142"/>
        <v>2.0639999999998384</v>
      </c>
      <c r="P363">
        <f t="shared" si="143"/>
        <v>722.29166666666413</v>
      </c>
      <c r="Q363">
        <f t="shared" si="144"/>
        <v>-0.13799999999991996</v>
      </c>
      <c r="R363">
        <f t="shared" si="145"/>
        <v>1.2</v>
      </c>
      <c r="S363">
        <f t="shared" si="146"/>
        <v>0</v>
      </c>
      <c r="T363">
        <f t="shared" si="147"/>
        <v>0</v>
      </c>
      <c r="U363">
        <f t="shared" si="148"/>
        <v>541.64683333333028</v>
      </c>
      <c r="V363">
        <f t="shared" si="149"/>
        <v>0</v>
      </c>
      <c r="W363">
        <f t="shared" si="150"/>
        <v>1.2</v>
      </c>
      <c r="X363">
        <f t="shared" si="151"/>
        <v>0</v>
      </c>
      <c r="Y363">
        <f t="shared" si="152"/>
        <v>0</v>
      </c>
      <c r="Z363">
        <f t="shared" si="153"/>
        <v>617.67308333333119</v>
      </c>
      <c r="AA363">
        <f t="shared" si="154"/>
        <v>0</v>
      </c>
    </row>
    <row r="364" spans="1:27">
      <c r="A364">
        <v>354</v>
      </c>
      <c r="B364">
        <f t="shared" si="155"/>
        <v>35.4</v>
      </c>
      <c r="C364">
        <f t="shared" si="132"/>
        <v>1.2</v>
      </c>
      <c r="D364">
        <f t="shared" si="133"/>
        <v>0</v>
      </c>
      <c r="E364">
        <f t="shared" si="134"/>
        <v>0</v>
      </c>
      <c r="F364">
        <f t="shared" si="135"/>
        <v>462.96399999999983</v>
      </c>
      <c r="G364">
        <f t="shared" si="130"/>
        <v>0</v>
      </c>
      <c r="H364">
        <f t="shared" si="136"/>
        <v>0.6</v>
      </c>
      <c r="I364">
        <f t="shared" si="137"/>
        <v>12.093333333333593</v>
      </c>
      <c r="J364">
        <f t="shared" si="138"/>
        <v>43.536000000000939</v>
      </c>
      <c r="K364">
        <f t="shared" si="139"/>
        <v>804.05200000000514</v>
      </c>
      <c r="L364">
        <f t="shared" si="131"/>
        <v>-131.87466666667194</v>
      </c>
      <c r="M364">
        <f t="shared" si="140"/>
        <v>1.2</v>
      </c>
      <c r="N364">
        <f t="shared" si="141"/>
        <v>0.4533333333332884</v>
      </c>
      <c r="O364">
        <f t="shared" si="142"/>
        <v>1.6319999999998382</v>
      </c>
      <c r="P364">
        <f t="shared" si="143"/>
        <v>722.34299999999746</v>
      </c>
      <c r="Q364">
        <f t="shared" si="144"/>
        <v>-8.6666666666587844E-2</v>
      </c>
      <c r="R364">
        <f t="shared" si="145"/>
        <v>1.2</v>
      </c>
      <c r="S364">
        <f t="shared" si="146"/>
        <v>0</v>
      </c>
      <c r="T364">
        <f t="shared" si="147"/>
        <v>0</v>
      </c>
      <c r="U364">
        <f t="shared" si="148"/>
        <v>541.64683333333028</v>
      </c>
      <c r="V364">
        <f t="shared" si="149"/>
        <v>0</v>
      </c>
      <c r="W364">
        <f t="shared" si="150"/>
        <v>1.2</v>
      </c>
      <c r="X364">
        <f t="shared" si="151"/>
        <v>0</v>
      </c>
      <c r="Y364">
        <f t="shared" si="152"/>
        <v>0</v>
      </c>
      <c r="Z364">
        <f t="shared" si="153"/>
        <v>617.67308333333119</v>
      </c>
      <c r="AA364">
        <f t="shared" si="154"/>
        <v>0</v>
      </c>
    </row>
    <row r="365" spans="1:27">
      <c r="A365">
        <v>355</v>
      </c>
      <c r="B365">
        <f t="shared" si="155"/>
        <v>35.5</v>
      </c>
      <c r="C365">
        <f t="shared" si="132"/>
        <v>1.2</v>
      </c>
      <c r="D365">
        <f t="shared" si="133"/>
        <v>0</v>
      </c>
      <c r="E365">
        <f t="shared" si="134"/>
        <v>0</v>
      </c>
      <c r="F365">
        <f t="shared" si="135"/>
        <v>462.96399999999983</v>
      </c>
      <c r="G365">
        <f t="shared" si="130"/>
        <v>0</v>
      </c>
      <c r="H365">
        <f t="shared" si="136"/>
        <v>0.6</v>
      </c>
      <c r="I365">
        <f t="shared" si="137"/>
        <v>12.033333333333593</v>
      </c>
      <c r="J365">
        <f t="shared" si="138"/>
        <v>43.320000000000931</v>
      </c>
      <c r="K365">
        <f t="shared" si="139"/>
        <v>805.25833333333844</v>
      </c>
      <c r="L365">
        <f t="shared" si="131"/>
        <v>-130.66833333333864</v>
      </c>
      <c r="M365">
        <f t="shared" si="140"/>
        <v>1.2</v>
      </c>
      <c r="N365">
        <f t="shared" si="141"/>
        <v>0.33333333333328841</v>
      </c>
      <c r="O365">
        <f t="shared" si="142"/>
        <v>1.1999999999998383</v>
      </c>
      <c r="P365">
        <f t="shared" si="143"/>
        <v>722.38233333333073</v>
      </c>
      <c r="Q365">
        <f t="shared" si="144"/>
        <v>-4.7333333333313021E-2</v>
      </c>
      <c r="R365">
        <f t="shared" si="145"/>
        <v>1.2</v>
      </c>
      <c r="S365">
        <f t="shared" si="146"/>
        <v>0</v>
      </c>
      <c r="T365">
        <f t="shared" si="147"/>
        <v>0</v>
      </c>
      <c r="U365">
        <f t="shared" si="148"/>
        <v>541.64683333333028</v>
      </c>
      <c r="V365">
        <f t="shared" si="149"/>
        <v>0</v>
      </c>
      <c r="W365">
        <f t="shared" si="150"/>
        <v>1.2</v>
      </c>
      <c r="X365">
        <f t="shared" si="151"/>
        <v>0</v>
      </c>
      <c r="Y365">
        <f t="shared" si="152"/>
        <v>0</v>
      </c>
      <c r="Z365">
        <f t="shared" si="153"/>
        <v>617.67308333333119</v>
      </c>
      <c r="AA365">
        <f t="shared" si="154"/>
        <v>0</v>
      </c>
    </row>
    <row r="366" spans="1:27">
      <c r="A366">
        <v>356</v>
      </c>
      <c r="B366">
        <f t="shared" si="155"/>
        <v>35.6</v>
      </c>
      <c r="C366">
        <f t="shared" si="132"/>
        <v>1.2</v>
      </c>
      <c r="D366">
        <f t="shared" si="133"/>
        <v>0</v>
      </c>
      <c r="E366">
        <f t="shared" si="134"/>
        <v>0</v>
      </c>
      <c r="F366">
        <f t="shared" si="135"/>
        <v>462.96399999999983</v>
      </c>
      <c r="G366">
        <f t="shared" si="130"/>
        <v>0</v>
      </c>
      <c r="H366">
        <f t="shared" si="136"/>
        <v>0.6</v>
      </c>
      <c r="I366">
        <f t="shared" si="137"/>
        <v>11.973333333333592</v>
      </c>
      <c r="J366">
        <f t="shared" si="138"/>
        <v>43.10400000000093</v>
      </c>
      <c r="K366">
        <f t="shared" si="139"/>
        <v>806.45866666667177</v>
      </c>
      <c r="L366">
        <f t="shared" si="131"/>
        <v>-129.4680000000053</v>
      </c>
      <c r="M366">
        <f t="shared" si="140"/>
        <v>1.2</v>
      </c>
      <c r="N366">
        <f t="shared" si="141"/>
        <v>0.21333333333328841</v>
      </c>
      <c r="O366">
        <f t="shared" si="142"/>
        <v>0.76799999999983826</v>
      </c>
      <c r="P366">
        <f t="shared" si="143"/>
        <v>722.40966666666407</v>
      </c>
      <c r="Q366">
        <f t="shared" si="144"/>
        <v>-1.999999999998181E-2</v>
      </c>
      <c r="R366">
        <f t="shared" si="145"/>
        <v>1.2</v>
      </c>
      <c r="S366">
        <f t="shared" si="146"/>
        <v>0</v>
      </c>
      <c r="T366">
        <f t="shared" si="147"/>
        <v>0</v>
      </c>
      <c r="U366">
        <f t="shared" si="148"/>
        <v>541.64683333333028</v>
      </c>
      <c r="V366">
        <f t="shared" si="149"/>
        <v>0</v>
      </c>
      <c r="W366">
        <f t="shared" si="150"/>
        <v>1.2</v>
      </c>
      <c r="X366">
        <f t="shared" si="151"/>
        <v>0</v>
      </c>
      <c r="Y366">
        <f t="shared" si="152"/>
        <v>0</v>
      </c>
      <c r="Z366">
        <f t="shared" si="153"/>
        <v>617.67308333333119</v>
      </c>
      <c r="AA366">
        <f t="shared" si="154"/>
        <v>0</v>
      </c>
    </row>
    <row r="367" spans="1:27">
      <c r="A367">
        <v>357</v>
      </c>
      <c r="B367">
        <f t="shared" si="155"/>
        <v>35.700000000000003</v>
      </c>
      <c r="C367">
        <f t="shared" si="132"/>
        <v>1.2</v>
      </c>
      <c r="D367">
        <f t="shared" si="133"/>
        <v>0</v>
      </c>
      <c r="E367">
        <f t="shared" si="134"/>
        <v>0</v>
      </c>
      <c r="F367">
        <f t="shared" si="135"/>
        <v>462.96399999999983</v>
      </c>
      <c r="G367">
        <f t="shared" si="130"/>
        <v>0</v>
      </c>
      <c r="H367">
        <f t="shared" si="136"/>
        <v>0.6</v>
      </c>
      <c r="I367">
        <f t="shared" si="137"/>
        <v>11.913333333333592</v>
      </c>
      <c r="J367">
        <f t="shared" si="138"/>
        <v>42.888000000000929</v>
      </c>
      <c r="K367">
        <f t="shared" si="139"/>
        <v>807.65300000000514</v>
      </c>
      <c r="L367">
        <f t="shared" si="131"/>
        <v>-128.27366666667194</v>
      </c>
      <c r="M367">
        <f t="shared" si="140"/>
        <v>1.2</v>
      </c>
      <c r="N367">
        <f t="shared" si="141"/>
        <v>9.3333333333288415E-2</v>
      </c>
      <c r="O367">
        <f t="shared" si="142"/>
        <v>0.33599999999983832</v>
      </c>
      <c r="P367">
        <f t="shared" si="143"/>
        <v>722.42499999999734</v>
      </c>
      <c r="Q367">
        <f t="shared" si="144"/>
        <v>-4.6666666667078971E-3</v>
      </c>
      <c r="R367">
        <f t="shared" si="145"/>
        <v>1.2</v>
      </c>
      <c r="S367">
        <f t="shared" si="146"/>
        <v>0</v>
      </c>
      <c r="T367">
        <f t="shared" si="147"/>
        <v>0</v>
      </c>
      <c r="U367">
        <f t="shared" si="148"/>
        <v>541.64683333333028</v>
      </c>
      <c r="V367">
        <f t="shared" si="149"/>
        <v>0</v>
      </c>
      <c r="W367">
        <f t="shared" si="150"/>
        <v>1.2</v>
      </c>
      <c r="X367">
        <f t="shared" si="151"/>
        <v>0</v>
      </c>
      <c r="Y367">
        <f t="shared" si="152"/>
        <v>0</v>
      </c>
      <c r="Z367">
        <f t="shared" si="153"/>
        <v>617.67308333333119</v>
      </c>
      <c r="AA367">
        <f t="shared" si="154"/>
        <v>0</v>
      </c>
    </row>
    <row r="368" spans="1:27">
      <c r="A368">
        <v>358</v>
      </c>
      <c r="B368">
        <f t="shared" si="155"/>
        <v>35.800000000000004</v>
      </c>
      <c r="C368">
        <f t="shared" si="132"/>
        <v>1.2</v>
      </c>
      <c r="D368">
        <f t="shared" si="133"/>
        <v>0</v>
      </c>
      <c r="E368">
        <f t="shared" si="134"/>
        <v>0</v>
      </c>
      <c r="F368">
        <f t="shared" si="135"/>
        <v>462.96399999999983</v>
      </c>
      <c r="G368">
        <f t="shared" si="130"/>
        <v>0</v>
      </c>
      <c r="H368">
        <f t="shared" si="136"/>
        <v>0.6</v>
      </c>
      <c r="I368">
        <f t="shared" si="137"/>
        <v>11.853333333333591</v>
      </c>
      <c r="J368">
        <f t="shared" si="138"/>
        <v>42.672000000000928</v>
      </c>
      <c r="K368">
        <f t="shared" si="139"/>
        <v>808.84133333333853</v>
      </c>
      <c r="L368">
        <f t="shared" si="131"/>
        <v>-127.08533333333855</v>
      </c>
      <c r="M368">
        <f t="shared" si="140"/>
        <v>1.2</v>
      </c>
      <c r="N368">
        <f t="shared" si="141"/>
        <v>0</v>
      </c>
      <c r="O368">
        <f t="shared" si="142"/>
        <v>0</v>
      </c>
      <c r="P368">
        <f t="shared" si="143"/>
        <v>722.42966666666405</v>
      </c>
      <c r="Q368">
        <f t="shared" si="144"/>
        <v>0</v>
      </c>
      <c r="R368">
        <f t="shared" si="145"/>
        <v>1.2</v>
      </c>
      <c r="S368">
        <f t="shared" si="146"/>
        <v>0</v>
      </c>
      <c r="T368">
        <f t="shared" si="147"/>
        <v>0</v>
      </c>
      <c r="U368">
        <f t="shared" si="148"/>
        <v>541.64683333333028</v>
      </c>
      <c r="V368">
        <f t="shared" si="149"/>
        <v>0</v>
      </c>
      <c r="W368">
        <f t="shared" si="150"/>
        <v>1.2</v>
      </c>
      <c r="X368">
        <f t="shared" si="151"/>
        <v>0</v>
      </c>
      <c r="Y368">
        <f t="shared" si="152"/>
        <v>0</v>
      </c>
      <c r="Z368">
        <f t="shared" si="153"/>
        <v>617.67308333333119</v>
      </c>
      <c r="AA368">
        <f t="shared" si="154"/>
        <v>0</v>
      </c>
    </row>
    <row r="369" spans="1:27">
      <c r="A369">
        <v>359</v>
      </c>
      <c r="B369">
        <f t="shared" si="155"/>
        <v>35.9</v>
      </c>
      <c r="C369">
        <f t="shared" si="132"/>
        <v>1.2</v>
      </c>
      <c r="D369">
        <f t="shared" si="133"/>
        <v>0</v>
      </c>
      <c r="E369">
        <f t="shared" si="134"/>
        <v>0</v>
      </c>
      <c r="F369">
        <f t="shared" si="135"/>
        <v>462.96399999999983</v>
      </c>
      <c r="G369">
        <f t="shared" si="130"/>
        <v>0</v>
      </c>
      <c r="H369">
        <f t="shared" si="136"/>
        <v>0.6</v>
      </c>
      <c r="I369">
        <f t="shared" si="137"/>
        <v>11.793333333333591</v>
      </c>
      <c r="J369">
        <f t="shared" si="138"/>
        <v>42.456000000000927</v>
      </c>
      <c r="K369">
        <f t="shared" si="139"/>
        <v>810.02366666667183</v>
      </c>
      <c r="L369">
        <f t="shared" si="131"/>
        <v>-125.90300000000525</v>
      </c>
      <c r="M369">
        <f t="shared" si="140"/>
        <v>1.2</v>
      </c>
      <c r="N369">
        <f t="shared" si="141"/>
        <v>0</v>
      </c>
      <c r="O369">
        <f t="shared" si="142"/>
        <v>0</v>
      </c>
      <c r="P369">
        <f t="shared" si="143"/>
        <v>722.42966666666405</v>
      </c>
      <c r="Q369">
        <f t="shared" si="144"/>
        <v>0</v>
      </c>
      <c r="R369">
        <f t="shared" si="145"/>
        <v>1.2</v>
      </c>
      <c r="S369">
        <f t="shared" si="146"/>
        <v>0</v>
      </c>
      <c r="T369">
        <f t="shared" si="147"/>
        <v>0</v>
      </c>
      <c r="U369">
        <f t="shared" si="148"/>
        <v>541.64683333333028</v>
      </c>
      <c r="V369">
        <f t="shared" si="149"/>
        <v>0</v>
      </c>
      <c r="W369">
        <f t="shared" si="150"/>
        <v>1.2</v>
      </c>
      <c r="X369">
        <f t="shared" si="151"/>
        <v>0</v>
      </c>
      <c r="Y369">
        <f t="shared" si="152"/>
        <v>0</v>
      </c>
      <c r="Z369">
        <f t="shared" si="153"/>
        <v>617.67308333333119</v>
      </c>
      <c r="AA369">
        <f t="shared" si="154"/>
        <v>0</v>
      </c>
    </row>
    <row r="370" spans="1:27">
      <c r="A370">
        <v>360</v>
      </c>
      <c r="B370">
        <f t="shared" si="155"/>
        <v>36</v>
      </c>
      <c r="C370">
        <f t="shared" si="132"/>
        <v>1.2</v>
      </c>
      <c r="D370">
        <f t="shared" si="133"/>
        <v>0</v>
      </c>
      <c r="E370">
        <f t="shared" si="134"/>
        <v>0</v>
      </c>
      <c r="F370">
        <f t="shared" si="135"/>
        <v>462.96399999999983</v>
      </c>
      <c r="G370">
        <f t="shared" si="130"/>
        <v>0</v>
      </c>
      <c r="H370">
        <f t="shared" si="136"/>
        <v>0.6</v>
      </c>
      <c r="I370">
        <f t="shared" si="137"/>
        <v>11.73333333333359</v>
      </c>
      <c r="J370">
        <f t="shared" si="138"/>
        <v>42.240000000000926</v>
      </c>
      <c r="K370">
        <f t="shared" si="139"/>
        <v>811.20000000000516</v>
      </c>
      <c r="L370">
        <f t="shared" si="131"/>
        <v>-124.72666666667192</v>
      </c>
      <c r="M370">
        <f t="shared" si="140"/>
        <v>1.2</v>
      </c>
      <c r="N370">
        <f t="shared" si="141"/>
        <v>0</v>
      </c>
      <c r="O370">
        <f t="shared" si="142"/>
        <v>0</v>
      </c>
      <c r="P370">
        <f t="shared" si="143"/>
        <v>722.42966666666405</v>
      </c>
      <c r="Q370">
        <f t="shared" si="144"/>
        <v>0</v>
      </c>
      <c r="R370">
        <f t="shared" si="145"/>
        <v>1.2</v>
      </c>
      <c r="S370">
        <f t="shared" si="146"/>
        <v>0</v>
      </c>
      <c r="T370">
        <f t="shared" si="147"/>
        <v>0</v>
      </c>
      <c r="U370">
        <f t="shared" si="148"/>
        <v>541.64683333333028</v>
      </c>
      <c r="V370">
        <f t="shared" si="149"/>
        <v>0</v>
      </c>
      <c r="W370">
        <f t="shared" si="150"/>
        <v>1.2</v>
      </c>
      <c r="X370">
        <f t="shared" si="151"/>
        <v>0</v>
      </c>
      <c r="Y370">
        <f t="shared" si="152"/>
        <v>0</v>
      </c>
      <c r="Z370">
        <f t="shared" si="153"/>
        <v>617.67308333333119</v>
      </c>
      <c r="AA370">
        <f t="shared" si="154"/>
        <v>0</v>
      </c>
    </row>
    <row r="371" spans="1:27">
      <c r="A371">
        <v>361</v>
      </c>
      <c r="B371">
        <f t="shared" si="155"/>
        <v>36.1</v>
      </c>
      <c r="C371">
        <f t="shared" si="132"/>
        <v>1.2</v>
      </c>
      <c r="D371">
        <f t="shared" si="133"/>
        <v>0</v>
      </c>
      <c r="E371">
        <f t="shared" si="134"/>
        <v>0</v>
      </c>
      <c r="F371">
        <f t="shared" si="135"/>
        <v>462.96399999999983</v>
      </c>
      <c r="G371">
        <f t="shared" si="130"/>
        <v>0</v>
      </c>
      <c r="H371">
        <f t="shared" si="136"/>
        <v>0.6</v>
      </c>
      <c r="I371">
        <f t="shared" si="137"/>
        <v>11.67333333333359</v>
      </c>
      <c r="J371">
        <f t="shared" si="138"/>
        <v>42.024000000000925</v>
      </c>
      <c r="K371">
        <f t="shared" si="139"/>
        <v>812.37033333333852</v>
      </c>
      <c r="L371">
        <f t="shared" si="131"/>
        <v>-123.55633333333856</v>
      </c>
      <c r="M371">
        <f t="shared" si="140"/>
        <v>1.2</v>
      </c>
      <c r="N371">
        <f t="shared" si="141"/>
        <v>0</v>
      </c>
      <c r="O371">
        <f t="shared" si="142"/>
        <v>0</v>
      </c>
      <c r="P371">
        <f t="shared" si="143"/>
        <v>722.42966666666405</v>
      </c>
      <c r="Q371">
        <f t="shared" si="144"/>
        <v>0</v>
      </c>
      <c r="R371">
        <f t="shared" si="145"/>
        <v>1.2</v>
      </c>
      <c r="S371">
        <f t="shared" si="146"/>
        <v>0</v>
      </c>
      <c r="T371">
        <f t="shared" si="147"/>
        <v>0</v>
      </c>
      <c r="U371">
        <f t="shared" si="148"/>
        <v>541.64683333333028</v>
      </c>
      <c r="V371">
        <f t="shared" si="149"/>
        <v>0</v>
      </c>
      <c r="W371">
        <f t="shared" si="150"/>
        <v>1.2</v>
      </c>
      <c r="X371">
        <f t="shared" si="151"/>
        <v>0</v>
      </c>
      <c r="Y371">
        <f t="shared" si="152"/>
        <v>0</v>
      </c>
      <c r="Z371">
        <f t="shared" si="153"/>
        <v>617.67308333333119</v>
      </c>
      <c r="AA371">
        <f t="shared" si="154"/>
        <v>0</v>
      </c>
    </row>
    <row r="372" spans="1:27">
      <c r="A372">
        <v>362</v>
      </c>
      <c r="B372">
        <f t="shared" si="155"/>
        <v>36.200000000000003</v>
      </c>
      <c r="C372">
        <f t="shared" si="132"/>
        <v>1.2</v>
      </c>
      <c r="D372">
        <f t="shared" si="133"/>
        <v>0</v>
      </c>
      <c r="E372">
        <f t="shared" si="134"/>
        <v>0</v>
      </c>
      <c r="F372">
        <f t="shared" si="135"/>
        <v>462.96399999999983</v>
      </c>
      <c r="G372">
        <f t="shared" si="130"/>
        <v>0</v>
      </c>
      <c r="H372">
        <f t="shared" si="136"/>
        <v>0.6</v>
      </c>
      <c r="I372">
        <f t="shared" si="137"/>
        <v>11.613333333333589</v>
      </c>
      <c r="J372">
        <f t="shared" si="138"/>
        <v>41.808000000000924</v>
      </c>
      <c r="K372">
        <f t="shared" si="139"/>
        <v>813.53466666667191</v>
      </c>
      <c r="L372">
        <f t="shared" si="131"/>
        <v>-122.39200000000517</v>
      </c>
      <c r="M372">
        <f t="shared" si="140"/>
        <v>1.2</v>
      </c>
      <c r="N372">
        <f t="shared" si="141"/>
        <v>0</v>
      </c>
      <c r="O372">
        <f t="shared" si="142"/>
        <v>0</v>
      </c>
      <c r="P372">
        <f t="shared" si="143"/>
        <v>722.42966666666405</v>
      </c>
      <c r="Q372">
        <f t="shared" si="144"/>
        <v>0</v>
      </c>
      <c r="R372">
        <f t="shared" si="145"/>
        <v>1.2</v>
      </c>
      <c r="S372">
        <f t="shared" si="146"/>
        <v>0</v>
      </c>
      <c r="T372">
        <f t="shared" si="147"/>
        <v>0</v>
      </c>
      <c r="U372">
        <f t="shared" si="148"/>
        <v>541.64683333333028</v>
      </c>
      <c r="V372">
        <f t="shared" si="149"/>
        <v>0</v>
      </c>
      <c r="W372">
        <f t="shared" si="150"/>
        <v>1.2</v>
      </c>
      <c r="X372">
        <f t="shared" si="151"/>
        <v>0</v>
      </c>
      <c r="Y372">
        <f t="shared" si="152"/>
        <v>0</v>
      </c>
      <c r="Z372">
        <f t="shared" si="153"/>
        <v>617.67308333333119</v>
      </c>
      <c r="AA372">
        <f t="shared" si="154"/>
        <v>0</v>
      </c>
    </row>
    <row r="373" spans="1:27">
      <c r="A373">
        <v>363</v>
      </c>
      <c r="B373">
        <f t="shared" si="155"/>
        <v>36.300000000000004</v>
      </c>
      <c r="C373">
        <f t="shared" si="132"/>
        <v>1.2</v>
      </c>
      <c r="D373">
        <f t="shared" si="133"/>
        <v>0</v>
      </c>
      <c r="E373">
        <f t="shared" si="134"/>
        <v>0</v>
      </c>
      <c r="F373">
        <f t="shared" si="135"/>
        <v>462.96399999999983</v>
      </c>
      <c r="G373">
        <f t="shared" si="130"/>
        <v>0</v>
      </c>
      <c r="H373">
        <f t="shared" si="136"/>
        <v>0.6</v>
      </c>
      <c r="I373">
        <f t="shared" si="137"/>
        <v>11.553333333333589</v>
      </c>
      <c r="J373">
        <f t="shared" si="138"/>
        <v>41.592000000000922</v>
      </c>
      <c r="K373">
        <f t="shared" si="139"/>
        <v>814.69300000000521</v>
      </c>
      <c r="L373">
        <f t="shared" si="131"/>
        <v>-121.23366666667187</v>
      </c>
      <c r="M373">
        <f t="shared" si="140"/>
        <v>1.2</v>
      </c>
      <c r="N373">
        <f t="shared" si="141"/>
        <v>0</v>
      </c>
      <c r="O373">
        <f t="shared" si="142"/>
        <v>0</v>
      </c>
      <c r="P373">
        <f t="shared" si="143"/>
        <v>722.42966666666405</v>
      </c>
      <c r="Q373">
        <f t="shared" si="144"/>
        <v>0</v>
      </c>
      <c r="R373">
        <f t="shared" si="145"/>
        <v>1.2</v>
      </c>
      <c r="S373">
        <f t="shared" si="146"/>
        <v>0</v>
      </c>
      <c r="T373">
        <f t="shared" si="147"/>
        <v>0</v>
      </c>
      <c r="U373">
        <f t="shared" si="148"/>
        <v>541.64683333333028</v>
      </c>
      <c r="V373">
        <f t="shared" si="149"/>
        <v>0</v>
      </c>
      <c r="W373">
        <f t="shared" si="150"/>
        <v>1.2</v>
      </c>
      <c r="X373">
        <f t="shared" si="151"/>
        <v>0</v>
      </c>
      <c r="Y373">
        <f t="shared" si="152"/>
        <v>0</v>
      </c>
      <c r="Z373">
        <f t="shared" si="153"/>
        <v>617.67308333333119</v>
      </c>
      <c r="AA373">
        <f t="shared" si="154"/>
        <v>0</v>
      </c>
    </row>
    <row r="374" spans="1:27">
      <c r="A374">
        <v>364</v>
      </c>
      <c r="B374">
        <f t="shared" si="155"/>
        <v>36.4</v>
      </c>
      <c r="C374">
        <f t="shared" si="132"/>
        <v>1.2</v>
      </c>
      <c r="D374">
        <f t="shared" si="133"/>
        <v>0</v>
      </c>
      <c r="E374">
        <f t="shared" si="134"/>
        <v>0</v>
      </c>
      <c r="F374">
        <f t="shared" si="135"/>
        <v>462.96399999999983</v>
      </c>
      <c r="G374">
        <f t="shared" si="130"/>
        <v>0</v>
      </c>
      <c r="H374">
        <f t="shared" si="136"/>
        <v>0.6</v>
      </c>
      <c r="I374">
        <f t="shared" si="137"/>
        <v>11.493333333333588</v>
      </c>
      <c r="J374">
        <f t="shared" si="138"/>
        <v>41.376000000000921</v>
      </c>
      <c r="K374">
        <f t="shared" si="139"/>
        <v>815.84533333333854</v>
      </c>
      <c r="L374">
        <f t="shared" si="131"/>
        <v>-120.08133333333853</v>
      </c>
      <c r="M374">
        <f t="shared" si="140"/>
        <v>1.2</v>
      </c>
      <c r="N374">
        <f t="shared" si="141"/>
        <v>0</v>
      </c>
      <c r="O374">
        <f t="shared" si="142"/>
        <v>0</v>
      </c>
      <c r="P374">
        <f t="shared" si="143"/>
        <v>722.42966666666405</v>
      </c>
      <c r="Q374">
        <f t="shared" si="144"/>
        <v>0</v>
      </c>
      <c r="R374">
        <f t="shared" si="145"/>
        <v>1.2</v>
      </c>
      <c r="S374">
        <f t="shared" si="146"/>
        <v>0</v>
      </c>
      <c r="T374">
        <f t="shared" si="147"/>
        <v>0</v>
      </c>
      <c r="U374">
        <f t="shared" si="148"/>
        <v>541.64683333333028</v>
      </c>
      <c r="V374">
        <f t="shared" si="149"/>
        <v>0</v>
      </c>
      <c r="W374">
        <f t="shared" si="150"/>
        <v>1.2</v>
      </c>
      <c r="X374">
        <f t="shared" si="151"/>
        <v>0</v>
      </c>
      <c r="Y374">
        <f t="shared" si="152"/>
        <v>0</v>
      </c>
      <c r="Z374">
        <f t="shared" si="153"/>
        <v>617.67308333333119</v>
      </c>
      <c r="AA374">
        <f t="shared" si="154"/>
        <v>0</v>
      </c>
    </row>
    <row r="375" spans="1:27">
      <c r="A375">
        <v>365</v>
      </c>
      <c r="B375">
        <f t="shared" si="155"/>
        <v>36.5</v>
      </c>
      <c r="C375">
        <f t="shared" si="132"/>
        <v>1.2</v>
      </c>
      <c r="D375">
        <f t="shared" si="133"/>
        <v>0</v>
      </c>
      <c r="E375">
        <f t="shared" si="134"/>
        <v>0</v>
      </c>
      <c r="F375">
        <f t="shared" si="135"/>
        <v>462.96399999999983</v>
      </c>
      <c r="G375">
        <f t="shared" si="130"/>
        <v>0</v>
      </c>
      <c r="H375">
        <f t="shared" si="136"/>
        <v>0.6</v>
      </c>
      <c r="I375">
        <f t="shared" si="137"/>
        <v>11.433333333333588</v>
      </c>
      <c r="J375">
        <f t="shared" si="138"/>
        <v>41.160000000000913</v>
      </c>
      <c r="K375">
        <f t="shared" si="139"/>
        <v>816.9916666666719</v>
      </c>
      <c r="L375">
        <f t="shared" si="131"/>
        <v>-118.93500000000518</v>
      </c>
      <c r="M375">
        <f t="shared" si="140"/>
        <v>1.2</v>
      </c>
      <c r="N375">
        <f t="shared" si="141"/>
        <v>0</v>
      </c>
      <c r="O375">
        <f t="shared" si="142"/>
        <v>0</v>
      </c>
      <c r="P375">
        <f t="shared" si="143"/>
        <v>722.42966666666405</v>
      </c>
      <c r="Q375">
        <f t="shared" si="144"/>
        <v>0</v>
      </c>
      <c r="R375">
        <f t="shared" si="145"/>
        <v>1.2</v>
      </c>
      <c r="S375">
        <f t="shared" si="146"/>
        <v>0</v>
      </c>
      <c r="T375">
        <f t="shared" si="147"/>
        <v>0</v>
      </c>
      <c r="U375">
        <f t="shared" si="148"/>
        <v>541.64683333333028</v>
      </c>
      <c r="V375">
        <f t="shared" si="149"/>
        <v>0</v>
      </c>
      <c r="W375">
        <f t="shared" si="150"/>
        <v>1.2</v>
      </c>
      <c r="X375">
        <f t="shared" si="151"/>
        <v>0</v>
      </c>
      <c r="Y375">
        <f t="shared" si="152"/>
        <v>0</v>
      </c>
      <c r="Z375">
        <f t="shared" si="153"/>
        <v>617.67308333333119</v>
      </c>
      <c r="AA375">
        <f t="shared" si="154"/>
        <v>0</v>
      </c>
    </row>
    <row r="376" spans="1:27">
      <c r="A376">
        <v>366</v>
      </c>
      <c r="B376">
        <f t="shared" si="155"/>
        <v>36.6</v>
      </c>
      <c r="C376">
        <f t="shared" si="132"/>
        <v>1.2</v>
      </c>
      <c r="D376">
        <f t="shared" si="133"/>
        <v>0</v>
      </c>
      <c r="E376">
        <f t="shared" si="134"/>
        <v>0</v>
      </c>
      <c r="F376">
        <f t="shared" si="135"/>
        <v>462.96399999999983</v>
      </c>
      <c r="G376">
        <f t="shared" si="130"/>
        <v>0</v>
      </c>
      <c r="H376">
        <f t="shared" si="136"/>
        <v>0.6</v>
      </c>
      <c r="I376">
        <f t="shared" si="137"/>
        <v>11.373333333333587</v>
      </c>
      <c r="J376">
        <f t="shared" si="138"/>
        <v>40.944000000000912</v>
      </c>
      <c r="K376">
        <f t="shared" si="139"/>
        <v>818.13200000000529</v>
      </c>
      <c r="L376">
        <f t="shared" si="131"/>
        <v>-117.79466666667179</v>
      </c>
      <c r="M376">
        <f t="shared" si="140"/>
        <v>1.2</v>
      </c>
      <c r="N376">
        <f t="shared" si="141"/>
        <v>0</v>
      </c>
      <c r="O376">
        <f t="shared" si="142"/>
        <v>0</v>
      </c>
      <c r="P376">
        <f t="shared" si="143"/>
        <v>722.42966666666405</v>
      </c>
      <c r="Q376">
        <f t="shared" si="144"/>
        <v>0</v>
      </c>
      <c r="R376">
        <f t="shared" si="145"/>
        <v>1.2</v>
      </c>
      <c r="S376">
        <f t="shared" si="146"/>
        <v>0</v>
      </c>
      <c r="T376">
        <f t="shared" si="147"/>
        <v>0</v>
      </c>
      <c r="U376">
        <f t="shared" si="148"/>
        <v>541.64683333333028</v>
      </c>
      <c r="V376">
        <f t="shared" si="149"/>
        <v>0</v>
      </c>
      <c r="W376">
        <f t="shared" si="150"/>
        <v>1.2</v>
      </c>
      <c r="X376">
        <f t="shared" si="151"/>
        <v>0</v>
      </c>
      <c r="Y376">
        <f t="shared" si="152"/>
        <v>0</v>
      </c>
      <c r="Z376">
        <f t="shared" si="153"/>
        <v>617.67308333333119</v>
      </c>
      <c r="AA376">
        <f t="shared" si="154"/>
        <v>0</v>
      </c>
    </row>
    <row r="377" spans="1:27">
      <c r="A377">
        <v>367</v>
      </c>
      <c r="B377">
        <f t="shared" si="155"/>
        <v>36.700000000000003</v>
      </c>
      <c r="C377">
        <f t="shared" si="132"/>
        <v>1.2</v>
      </c>
      <c r="D377">
        <f t="shared" si="133"/>
        <v>0</v>
      </c>
      <c r="E377">
        <f t="shared" si="134"/>
        <v>0</v>
      </c>
      <c r="F377">
        <f t="shared" si="135"/>
        <v>462.96399999999983</v>
      </c>
      <c r="G377">
        <f t="shared" si="130"/>
        <v>0</v>
      </c>
      <c r="H377">
        <f t="shared" si="136"/>
        <v>0.6</v>
      </c>
      <c r="I377">
        <f t="shared" si="137"/>
        <v>11.313333333333587</v>
      </c>
      <c r="J377">
        <f t="shared" si="138"/>
        <v>40.728000000000911</v>
      </c>
      <c r="K377">
        <f t="shared" si="139"/>
        <v>819.26633333333859</v>
      </c>
      <c r="L377">
        <f t="shared" si="131"/>
        <v>-116.66033333333849</v>
      </c>
      <c r="M377">
        <f t="shared" si="140"/>
        <v>1.2</v>
      </c>
      <c r="N377">
        <f t="shared" si="141"/>
        <v>0</v>
      </c>
      <c r="O377">
        <f t="shared" si="142"/>
        <v>0</v>
      </c>
      <c r="P377">
        <f t="shared" si="143"/>
        <v>722.42966666666405</v>
      </c>
      <c r="Q377">
        <f t="shared" si="144"/>
        <v>0</v>
      </c>
      <c r="R377">
        <f t="shared" si="145"/>
        <v>1.2</v>
      </c>
      <c r="S377">
        <f t="shared" si="146"/>
        <v>0</v>
      </c>
      <c r="T377">
        <f t="shared" si="147"/>
        <v>0</v>
      </c>
      <c r="U377">
        <f t="shared" si="148"/>
        <v>541.64683333333028</v>
      </c>
      <c r="V377">
        <f t="shared" si="149"/>
        <v>0</v>
      </c>
      <c r="W377">
        <f t="shared" si="150"/>
        <v>1.2</v>
      </c>
      <c r="X377">
        <f t="shared" si="151"/>
        <v>0</v>
      </c>
      <c r="Y377">
        <f t="shared" si="152"/>
        <v>0</v>
      </c>
      <c r="Z377">
        <f t="shared" si="153"/>
        <v>617.67308333333119</v>
      </c>
      <c r="AA377">
        <f t="shared" si="154"/>
        <v>0</v>
      </c>
    </row>
    <row r="378" spans="1:27">
      <c r="A378">
        <v>368</v>
      </c>
      <c r="B378">
        <f t="shared" si="155"/>
        <v>36.800000000000004</v>
      </c>
      <c r="C378">
        <f t="shared" si="132"/>
        <v>1.2</v>
      </c>
      <c r="D378">
        <f t="shared" si="133"/>
        <v>0</v>
      </c>
      <c r="E378">
        <f t="shared" si="134"/>
        <v>0</v>
      </c>
      <c r="F378">
        <f t="shared" si="135"/>
        <v>462.96399999999983</v>
      </c>
      <c r="G378">
        <f t="shared" si="130"/>
        <v>0</v>
      </c>
      <c r="H378">
        <f t="shared" si="136"/>
        <v>0.6</v>
      </c>
      <c r="I378">
        <f t="shared" si="137"/>
        <v>11.253333333333586</v>
      </c>
      <c r="J378">
        <f t="shared" si="138"/>
        <v>40.51200000000091</v>
      </c>
      <c r="K378">
        <f t="shared" si="139"/>
        <v>820.39466666667192</v>
      </c>
      <c r="L378">
        <f t="shared" si="131"/>
        <v>-115.53200000000516</v>
      </c>
      <c r="M378">
        <f t="shared" si="140"/>
        <v>1.2</v>
      </c>
      <c r="N378">
        <f t="shared" si="141"/>
        <v>0</v>
      </c>
      <c r="O378">
        <f t="shared" si="142"/>
        <v>0</v>
      </c>
      <c r="P378">
        <f t="shared" si="143"/>
        <v>722.42966666666405</v>
      </c>
      <c r="Q378">
        <f t="shared" si="144"/>
        <v>0</v>
      </c>
      <c r="R378">
        <f t="shared" si="145"/>
        <v>1.2</v>
      </c>
      <c r="S378">
        <f t="shared" si="146"/>
        <v>0</v>
      </c>
      <c r="T378">
        <f t="shared" si="147"/>
        <v>0</v>
      </c>
      <c r="U378">
        <f t="shared" si="148"/>
        <v>541.64683333333028</v>
      </c>
      <c r="V378">
        <f t="shared" si="149"/>
        <v>0</v>
      </c>
      <c r="W378">
        <f t="shared" si="150"/>
        <v>1.2</v>
      </c>
      <c r="X378">
        <f t="shared" si="151"/>
        <v>0</v>
      </c>
      <c r="Y378">
        <f t="shared" si="152"/>
        <v>0</v>
      </c>
      <c r="Z378">
        <f t="shared" si="153"/>
        <v>617.67308333333119</v>
      </c>
      <c r="AA378">
        <f t="shared" si="154"/>
        <v>0</v>
      </c>
    </row>
    <row r="379" spans="1:27">
      <c r="A379">
        <v>369</v>
      </c>
      <c r="B379">
        <f t="shared" si="155"/>
        <v>36.9</v>
      </c>
      <c r="C379">
        <f t="shared" si="132"/>
        <v>1.2</v>
      </c>
      <c r="D379">
        <f t="shared" si="133"/>
        <v>0</v>
      </c>
      <c r="E379">
        <f t="shared" si="134"/>
        <v>0</v>
      </c>
      <c r="F379">
        <f t="shared" si="135"/>
        <v>462.96399999999983</v>
      </c>
      <c r="G379">
        <f t="shared" si="130"/>
        <v>0</v>
      </c>
      <c r="H379">
        <f t="shared" si="136"/>
        <v>0.6</v>
      </c>
      <c r="I379">
        <f t="shared" si="137"/>
        <v>11.193333333333586</v>
      </c>
      <c r="J379">
        <f t="shared" si="138"/>
        <v>40.296000000000909</v>
      </c>
      <c r="K379">
        <f t="shared" si="139"/>
        <v>821.51700000000528</v>
      </c>
      <c r="L379">
        <f t="shared" si="131"/>
        <v>-114.4096666666718</v>
      </c>
      <c r="M379">
        <f t="shared" si="140"/>
        <v>1.2</v>
      </c>
      <c r="N379">
        <f t="shared" si="141"/>
        <v>0</v>
      </c>
      <c r="O379">
        <f t="shared" si="142"/>
        <v>0</v>
      </c>
      <c r="P379">
        <f t="shared" si="143"/>
        <v>722.42966666666405</v>
      </c>
      <c r="Q379">
        <f t="shared" si="144"/>
        <v>0</v>
      </c>
      <c r="R379">
        <f t="shared" si="145"/>
        <v>1.2</v>
      </c>
      <c r="S379">
        <f t="shared" si="146"/>
        <v>0</v>
      </c>
      <c r="T379">
        <f t="shared" si="147"/>
        <v>0</v>
      </c>
      <c r="U379">
        <f t="shared" si="148"/>
        <v>541.64683333333028</v>
      </c>
      <c r="V379">
        <f t="shared" si="149"/>
        <v>0</v>
      </c>
      <c r="W379">
        <f t="shared" si="150"/>
        <v>1.2</v>
      </c>
      <c r="X379">
        <f t="shared" si="151"/>
        <v>0</v>
      </c>
      <c r="Y379">
        <f t="shared" si="152"/>
        <v>0</v>
      </c>
      <c r="Z379">
        <f t="shared" si="153"/>
        <v>617.67308333333119</v>
      </c>
      <c r="AA379">
        <f t="shared" si="154"/>
        <v>0</v>
      </c>
    </row>
    <row r="380" spans="1:27">
      <c r="A380">
        <v>370</v>
      </c>
      <c r="B380">
        <f t="shared" si="155"/>
        <v>37</v>
      </c>
      <c r="C380">
        <f t="shared" si="132"/>
        <v>1.2</v>
      </c>
      <c r="D380">
        <f t="shared" si="133"/>
        <v>0</v>
      </c>
      <c r="E380">
        <f t="shared" si="134"/>
        <v>0</v>
      </c>
      <c r="F380">
        <f t="shared" si="135"/>
        <v>462.96399999999983</v>
      </c>
      <c r="G380">
        <f t="shared" si="130"/>
        <v>0</v>
      </c>
      <c r="H380">
        <f t="shared" si="136"/>
        <v>0.6</v>
      </c>
      <c r="I380">
        <f t="shared" si="137"/>
        <v>11.133333333333585</v>
      </c>
      <c r="J380">
        <f t="shared" si="138"/>
        <v>40.080000000000908</v>
      </c>
      <c r="K380">
        <f t="shared" si="139"/>
        <v>822.63333333333867</v>
      </c>
      <c r="L380">
        <f t="shared" si="131"/>
        <v>-113.29333333333841</v>
      </c>
      <c r="M380">
        <f t="shared" si="140"/>
        <v>1.2</v>
      </c>
      <c r="N380">
        <f t="shared" si="141"/>
        <v>0</v>
      </c>
      <c r="O380">
        <f t="shared" si="142"/>
        <v>0</v>
      </c>
      <c r="P380">
        <f t="shared" si="143"/>
        <v>722.42966666666405</v>
      </c>
      <c r="Q380">
        <f t="shared" si="144"/>
        <v>0</v>
      </c>
      <c r="R380">
        <f t="shared" si="145"/>
        <v>1.2</v>
      </c>
      <c r="S380">
        <f t="shared" si="146"/>
        <v>0</v>
      </c>
      <c r="T380">
        <f t="shared" si="147"/>
        <v>0</v>
      </c>
      <c r="U380">
        <f t="shared" si="148"/>
        <v>541.64683333333028</v>
      </c>
      <c r="V380">
        <f t="shared" si="149"/>
        <v>0</v>
      </c>
      <c r="W380">
        <f t="shared" si="150"/>
        <v>1.2</v>
      </c>
      <c r="X380">
        <f t="shared" si="151"/>
        <v>0</v>
      </c>
      <c r="Y380">
        <f t="shared" si="152"/>
        <v>0</v>
      </c>
      <c r="Z380">
        <f t="shared" si="153"/>
        <v>617.67308333333119</v>
      </c>
      <c r="AA380">
        <f t="shared" si="154"/>
        <v>0</v>
      </c>
    </row>
    <row r="381" spans="1:27">
      <c r="A381">
        <v>371</v>
      </c>
      <c r="B381">
        <f t="shared" si="155"/>
        <v>37.1</v>
      </c>
      <c r="C381">
        <f t="shared" si="132"/>
        <v>1.2</v>
      </c>
      <c r="D381">
        <f t="shared" si="133"/>
        <v>0</v>
      </c>
      <c r="E381">
        <f t="shared" si="134"/>
        <v>0</v>
      </c>
      <c r="F381">
        <f t="shared" si="135"/>
        <v>462.96399999999983</v>
      </c>
      <c r="G381">
        <f t="shared" si="130"/>
        <v>0</v>
      </c>
      <c r="H381">
        <f t="shared" si="136"/>
        <v>0.6</v>
      </c>
      <c r="I381">
        <f t="shared" si="137"/>
        <v>11.073333333333585</v>
      </c>
      <c r="J381">
        <f t="shared" si="138"/>
        <v>39.864000000000907</v>
      </c>
      <c r="K381">
        <f t="shared" si="139"/>
        <v>823.74366666667208</v>
      </c>
      <c r="L381">
        <f t="shared" si="131"/>
        <v>-112.18300000000499</v>
      </c>
      <c r="M381">
        <f t="shared" si="140"/>
        <v>1.2</v>
      </c>
      <c r="N381">
        <f t="shared" si="141"/>
        <v>0</v>
      </c>
      <c r="O381">
        <f t="shared" si="142"/>
        <v>0</v>
      </c>
      <c r="P381">
        <f t="shared" si="143"/>
        <v>722.42966666666405</v>
      </c>
      <c r="Q381">
        <f t="shared" si="144"/>
        <v>0</v>
      </c>
      <c r="R381">
        <f t="shared" si="145"/>
        <v>1.2</v>
      </c>
      <c r="S381">
        <f t="shared" si="146"/>
        <v>0</v>
      </c>
      <c r="T381">
        <f t="shared" si="147"/>
        <v>0</v>
      </c>
      <c r="U381">
        <f t="shared" si="148"/>
        <v>541.64683333333028</v>
      </c>
      <c r="V381">
        <f t="shared" si="149"/>
        <v>0</v>
      </c>
      <c r="W381">
        <f t="shared" si="150"/>
        <v>1.2</v>
      </c>
      <c r="X381">
        <f t="shared" si="151"/>
        <v>0</v>
      </c>
      <c r="Y381">
        <f t="shared" si="152"/>
        <v>0</v>
      </c>
      <c r="Z381">
        <f t="shared" si="153"/>
        <v>617.67308333333119</v>
      </c>
      <c r="AA381">
        <f t="shared" si="154"/>
        <v>0</v>
      </c>
    </row>
    <row r="382" spans="1:27">
      <c r="A382">
        <v>372</v>
      </c>
      <c r="B382">
        <f t="shared" si="155"/>
        <v>37.200000000000003</v>
      </c>
      <c r="C382">
        <f t="shared" si="132"/>
        <v>1.2</v>
      </c>
      <c r="D382">
        <f t="shared" si="133"/>
        <v>0</v>
      </c>
      <c r="E382">
        <f t="shared" si="134"/>
        <v>0</v>
      </c>
      <c r="F382">
        <f t="shared" si="135"/>
        <v>462.96399999999983</v>
      </c>
      <c r="G382">
        <f t="shared" si="130"/>
        <v>0</v>
      </c>
      <c r="H382">
        <f t="shared" si="136"/>
        <v>0.6</v>
      </c>
      <c r="I382">
        <f t="shared" si="137"/>
        <v>11.013333333333584</v>
      </c>
      <c r="J382">
        <f t="shared" si="138"/>
        <v>39.648000000000906</v>
      </c>
      <c r="K382">
        <f t="shared" si="139"/>
        <v>824.84800000000541</v>
      </c>
      <c r="L382">
        <f t="shared" si="131"/>
        <v>-111.07866666667167</v>
      </c>
      <c r="M382">
        <f t="shared" si="140"/>
        <v>1.2</v>
      </c>
      <c r="N382">
        <f t="shared" si="141"/>
        <v>0</v>
      </c>
      <c r="O382">
        <f t="shared" si="142"/>
        <v>0</v>
      </c>
      <c r="P382">
        <f t="shared" si="143"/>
        <v>722.42966666666405</v>
      </c>
      <c r="Q382">
        <f t="shared" si="144"/>
        <v>0</v>
      </c>
      <c r="R382">
        <f t="shared" si="145"/>
        <v>1.2</v>
      </c>
      <c r="S382">
        <f t="shared" si="146"/>
        <v>0</v>
      </c>
      <c r="T382">
        <f t="shared" si="147"/>
        <v>0</v>
      </c>
      <c r="U382">
        <f t="shared" si="148"/>
        <v>541.64683333333028</v>
      </c>
      <c r="V382">
        <f t="shared" si="149"/>
        <v>0</v>
      </c>
      <c r="W382">
        <f t="shared" si="150"/>
        <v>1.2</v>
      </c>
      <c r="X382">
        <f t="shared" si="151"/>
        <v>0</v>
      </c>
      <c r="Y382">
        <f t="shared" si="152"/>
        <v>0</v>
      </c>
      <c r="Z382">
        <f t="shared" si="153"/>
        <v>617.67308333333119</v>
      </c>
      <c r="AA382">
        <f t="shared" si="154"/>
        <v>0</v>
      </c>
    </row>
    <row r="383" spans="1:27">
      <c r="A383">
        <v>373</v>
      </c>
      <c r="B383">
        <f t="shared" si="155"/>
        <v>37.300000000000004</v>
      </c>
      <c r="C383">
        <f t="shared" si="132"/>
        <v>1.2</v>
      </c>
      <c r="D383">
        <f t="shared" si="133"/>
        <v>0</v>
      </c>
      <c r="E383">
        <f t="shared" si="134"/>
        <v>0</v>
      </c>
      <c r="F383">
        <f t="shared" si="135"/>
        <v>462.96399999999983</v>
      </c>
      <c r="G383">
        <f t="shared" si="130"/>
        <v>0</v>
      </c>
      <c r="H383">
        <f t="shared" si="136"/>
        <v>0.6</v>
      </c>
      <c r="I383">
        <f t="shared" si="137"/>
        <v>10.953333333333584</v>
      </c>
      <c r="J383">
        <f t="shared" si="138"/>
        <v>39.432000000000905</v>
      </c>
      <c r="K383">
        <f t="shared" si="139"/>
        <v>825.94633333333877</v>
      </c>
      <c r="L383">
        <f t="shared" si="131"/>
        <v>-109.98033333333831</v>
      </c>
      <c r="M383">
        <f t="shared" si="140"/>
        <v>1.2</v>
      </c>
      <c r="N383">
        <f t="shared" si="141"/>
        <v>0</v>
      </c>
      <c r="O383">
        <f t="shared" si="142"/>
        <v>0</v>
      </c>
      <c r="P383">
        <f t="shared" si="143"/>
        <v>722.42966666666405</v>
      </c>
      <c r="Q383">
        <f t="shared" si="144"/>
        <v>0</v>
      </c>
      <c r="R383">
        <f t="shared" si="145"/>
        <v>1.2</v>
      </c>
      <c r="S383">
        <f t="shared" si="146"/>
        <v>0</v>
      </c>
      <c r="T383">
        <f t="shared" si="147"/>
        <v>0</v>
      </c>
      <c r="U383">
        <f t="shared" si="148"/>
        <v>541.64683333333028</v>
      </c>
      <c r="V383">
        <f t="shared" si="149"/>
        <v>0</v>
      </c>
      <c r="W383">
        <f t="shared" si="150"/>
        <v>1.2</v>
      </c>
      <c r="X383">
        <f t="shared" si="151"/>
        <v>0</v>
      </c>
      <c r="Y383">
        <f t="shared" si="152"/>
        <v>0</v>
      </c>
      <c r="Z383">
        <f t="shared" si="153"/>
        <v>617.67308333333119</v>
      </c>
      <c r="AA383">
        <f t="shared" si="154"/>
        <v>0</v>
      </c>
    </row>
    <row r="384" spans="1:27">
      <c r="A384">
        <v>374</v>
      </c>
      <c r="B384">
        <f t="shared" si="155"/>
        <v>37.4</v>
      </c>
      <c r="C384">
        <f t="shared" si="132"/>
        <v>1.2</v>
      </c>
      <c r="D384">
        <f t="shared" si="133"/>
        <v>0</v>
      </c>
      <c r="E384">
        <f t="shared" si="134"/>
        <v>0</v>
      </c>
      <c r="F384">
        <f t="shared" si="135"/>
        <v>462.96399999999983</v>
      </c>
      <c r="G384">
        <f t="shared" si="130"/>
        <v>0</v>
      </c>
      <c r="H384">
        <f t="shared" si="136"/>
        <v>0.6</v>
      </c>
      <c r="I384">
        <f t="shared" si="137"/>
        <v>10.893333333333583</v>
      </c>
      <c r="J384">
        <f t="shared" si="138"/>
        <v>39.216000000000903</v>
      </c>
      <c r="K384">
        <f t="shared" si="139"/>
        <v>827.03866666667216</v>
      </c>
      <c r="L384">
        <f t="shared" si="131"/>
        <v>-108.88800000000492</v>
      </c>
      <c r="M384">
        <f t="shared" si="140"/>
        <v>1.2</v>
      </c>
      <c r="N384">
        <f t="shared" si="141"/>
        <v>0</v>
      </c>
      <c r="O384">
        <f t="shared" si="142"/>
        <v>0</v>
      </c>
      <c r="P384">
        <f t="shared" si="143"/>
        <v>722.42966666666405</v>
      </c>
      <c r="Q384">
        <f t="shared" si="144"/>
        <v>0</v>
      </c>
      <c r="R384">
        <f t="shared" si="145"/>
        <v>1.2</v>
      </c>
      <c r="S384">
        <f t="shared" si="146"/>
        <v>0</v>
      </c>
      <c r="T384">
        <f t="shared" si="147"/>
        <v>0</v>
      </c>
      <c r="U384">
        <f t="shared" si="148"/>
        <v>541.64683333333028</v>
      </c>
      <c r="V384">
        <f t="shared" si="149"/>
        <v>0</v>
      </c>
      <c r="W384">
        <f t="shared" si="150"/>
        <v>1.2</v>
      </c>
      <c r="X384">
        <f t="shared" si="151"/>
        <v>0</v>
      </c>
      <c r="Y384">
        <f t="shared" si="152"/>
        <v>0</v>
      </c>
      <c r="Z384">
        <f t="shared" si="153"/>
        <v>617.67308333333119</v>
      </c>
      <c r="AA384">
        <f t="shared" si="154"/>
        <v>0</v>
      </c>
    </row>
    <row r="385" spans="1:27">
      <c r="A385">
        <v>375</v>
      </c>
      <c r="B385">
        <f t="shared" si="155"/>
        <v>37.5</v>
      </c>
      <c r="C385">
        <f t="shared" si="132"/>
        <v>1.2</v>
      </c>
      <c r="D385">
        <f t="shared" si="133"/>
        <v>0</v>
      </c>
      <c r="E385">
        <f t="shared" si="134"/>
        <v>0</v>
      </c>
      <c r="F385">
        <f t="shared" si="135"/>
        <v>462.96399999999983</v>
      </c>
      <c r="G385">
        <f t="shared" si="130"/>
        <v>0</v>
      </c>
      <c r="H385">
        <f t="shared" si="136"/>
        <v>0.6</v>
      </c>
      <c r="I385">
        <f t="shared" si="137"/>
        <v>10.833333333333583</v>
      </c>
      <c r="J385">
        <f t="shared" si="138"/>
        <v>39.000000000000895</v>
      </c>
      <c r="K385">
        <f t="shared" si="139"/>
        <v>828.12500000000557</v>
      </c>
      <c r="L385">
        <f t="shared" si="131"/>
        <v>-107.80166666667151</v>
      </c>
      <c r="M385">
        <f t="shared" si="140"/>
        <v>1.2</v>
      </c>
      <c r="N385">
        <f t="shared" si="141"/>
        <v>0</v>
      </c>
      <c r="O385">
        <f t="shared" si="142"/>
        <v>0</v>
      </c>
      <c r="P385">
        <f t="shared" si="143"/>
        <v>722.42966666666405</v>
      </c>
      <c r="Q385">
        <f t="shared" si="144"/>
        <v>0</v>
      </c>
      <c r="R385">
        <f t="shared" si="145"/>
        <v>1.2</v>
      </c>
      <c r="S385">
        <f t="shared" si="146"/>
        <v>0</v>
      </c>
      <c r="T385">
        <f t="shared" si="147"/>
        <v>0</v>
      </c>
      <c r="U385">
        <f t="shared" si="148"/>
        <v>541.64683333333028</v>
      </c>
      <c r="V385">
        <f t="shared" si="149"/>
        <v>0</v>
      </c>
      <c r="W385">
        <f t="shared" si="150"/>
        <v>1.2</v>
      </c>
      <c r="X385">
        <f t="shared" si="151"/>
        <v>0</v>
      </c>
      <c r="Y385">
        <f t="shared" si="152"/>
        <v>0</v>
      </c>
      <c r="Z385">
        <f t="shared" si="153"/>
        <v>617.67308333333119</v>
      </c>
      <c r="AA385">
        <f t="shared" si="154"/>
        <v>0</v>
      </c>
    </row>
    <row r="386" spans="1:27">
      <c r="A386">
        <v>376</v>
      </c>
      <c r="B386">
        <f t="shared" si="155"/>
        <v>37.6</v>
      </c>
      <c r="C386">
        <f t="shared" si="132"/>
        <v>1.2</v>
      </c>
      <c r="D386">
        <f t="shared" si="133"/>
        <v>0</v>
      </c>
      <c r="E386">
        <f t="shared" si="134"/>
        <v>0</v>
      </c>
      <c r="F386">
        <f t="shared" si="135"/>
        <v>462.96399999999983</v>
      </c>
      <c r="G386">
        <f t="shared" si="130"/>
        <v>0</v>
      </c>
      <c r="H386">
        <f t="shared" si="136"/>
        <v>0.6</v>
      </c>
      <c r="I386">
        <f t="shared" si="137"/>
        <v>10.773333333333582</v>
      </c>
      <c r="J386">
        <f t="shared" si="138"/>
        <v>38.784000000000894</v>
      </c>
      <c r="K386">
        <f t="shared" si="139"/>
        <v>829.2053333333389</v>
      </c>
      <c r="L386">
        <f t="shared" si="131"/>
        <v>-106.72133333333818</v>
      </c>
      <c r="M386">
        <f t="shared" si="140"/>
        <v>1.2</v>
      </c>
      <c r="N386">
        <f t="shared" si="141"/>
        <v>0</v>
      </c>
      <c r="O386">
        <f t="shared" si="142"/>
        <v>0</v>
      </c>
      <c r="P386">
        <f t="shared" si="143"/>
        <v>722.42966666666405</v>
      </c>
      <c r="Q386">
        <f t="shared" si="144"/>
        <v>0</v>
      </c>
      <c r="R386">
        <f t="shared" si="145"/>
        <v>1.2</v>
      </c>
      <c r="S386">
        <f t="shared" si="146"/>
        <v>0</v>
      </c>
      <c r="T386">
        <f t="shared" si="147"/>
        <v>0</v>
      </c>
      <c r="U386">
        <f t="shared" si="148"/>
        <v>541.64683333333028</v>
      </c>
      <c r="V386">
        <f t="shared" si="149"/>
        <v>0</v>
      </c>
      <c r="W386">
        <f t="shared" si="150"/>
        <v>1.2</v>
      </c>
      <c r="X386">
        <f t="shared" si="151"/>
        <v>0</v>
      </c>
      <c r="Y386">
        <f t="shared" si="152"/>
        <v>0</v>
      </c>
      <c r="Z386">
        <f t="shared" si="153"/>
        <v>617.67308333333119</v>
      </c>
      <c r="AA386">
        <f t="shared" si="154"/>
        <v>0</v>
      </c>
    </row>
    <row r="387" spans="1:27">
      <c r="A387">
        <v>377</v>
      </c>
      <c r="B387">
        <f t="shared" si="155"/>
        <v>37.700000000000003</v>
      </c>
      <c r="C387">
        <f t="shared" si="132"/>
        <v>1.2</v>
      </c>
      <c r="D387">
        <f t="shared" si="133"/>
        <v>0</v>
      </c>
      <c r="E387">
        <f t="shared" si="134"/>
        <v>0</v>
      </c>
      <c r="F387">
        <f t="shared" si="135"/>
        <v>462.96399999999983</v>
      </c>
      <c r="G387">
        <f t="shared" si="130"/>
        <v>0</v>
      </c>
      <c r="H387">
        <f t="shared" si="136"/>
        <v>0.6</v>
      </c>
      <c r="I387">
        <f t="shared" si="137"/>
        <v>10.713333333333582</v>
      </c>
      <c r="J387">
        <f t="shared" si="138"/>
        <v>38.568000000000893</v>
      </c>
      <c r="K387">
        <f t="shared" si="139"/>
        <v>830.27966666667226</v>
      </c>
      <c r="L387">
        <f t="shared" si="131"/>
        <v>-105.64700000000482</v>
      </c>
      <c r="M387">
        <f t="shared" si="140"/>
        <v>1.2</v>
      </c>
      <c r="N387">
        <f t="shared" si="141"/>
        <v>0</v>
      </c>
      <c r="O387">
        <f t="shared" si="142"/>
        <v>0</v>
      </c>
      <c r="P387">
        <f t="shared" si="143"/>
        <v>722.42966666666405</v>
      </c>
      <c r="Q387">
        <f t="shared" si="144"/>
        <v>0</v>
      </c>
      <c r="R387">
        <f t="shared" si="145"/>
        <v>1.2</v>
      </c>
      <c r="S387">
        <f t="shared" si="146"/>
        <v>0</v>
      </c>
      <c r="T387">
        <f t="shared" si="147"/>
        <v>0</v>
      </c>
      <c r="U387">
        <f t="shared" si="148"/>
        <v>541.64683333333028</v>
      </c>
      <c r="V387">
        <f t="shared" si="149"/>
        <v>0</v>
      </c>
      <c r="W387">
        <f t="shared" si="150"/>
        <v>1.2</v>
      </c>
      <c r="X387">
        <f t="shared" si="151"/>
        <v>0</v>
      </c>
      <c r="Y387">
        <f t="shared" si="152"/>
        <v>0</v>
      </c>
      <c r="Z387">
        <f t="shared" si="153"/>
        <v>617.67308333333119</v>
      </c>
      <c r="AA387">
        <f t="shared" si="154"/>
        <v>0</v>
      </c>
    </row>
    <row r="388" spans="1:27">
      <c r="A388">
        <v>378</v>
      </c>
      <c r="B388">
        <f t="shared" si="155"/>
        <v>37.800000000000004</v>
      </c>
      <c r="C388">
        <f t="shared" si="132"/>
        <v>1.2</v>
      </c>
      <c r="D388">
        <f t="shared" si="133"/>
        <v>0</v>
      </c>
      <c r="E388">
        <f t="shared" si="134"/>
        <v>0</v>
      </c>
      <c r="F388">
        <f t="shared" si="135"/>
        <v>462.96399999999983</v>
      </c>
      <c r="G388">
        <f t="shared" si="130"/>
        <v>0</v>
      </c>
      <c r="H388">
        <f t="shared" si="136"/>
        <v>0.6</v>
      </c>
      <c r="I388">
        <f t="shared" si="137"/>
        <v>10.653333333333581</v>
      </c>
      <c r="J388">
        <f t="shared" si="138"/>
        <v>38.352000000000892</v>
      </c>
      <c r="K388">
        <f t="shared" si="139"/>
        <v>831.34800000000564</v>
      </c>
      <c r="L388">
        <f t="shared" si="131"/>
        <v>-104.57866666667144</v>
      </c>
      <c r="M388">
        <f t="shared" si="140"/>
        <v>1.2</v>
      </c>
      <c r="N388">
        <f t="shared" si="141"/>
        <v>0</v>
      </c>
      <c r="O388">
        <f t="shared" si="142"/>
        <v>0</v>
      </c>
      <c r="P388">
        <f t="shared" si="143"/>
        <v>722.42966666666405</v>
      </c>
      <c r="Q388">
        <f t="shared" si="144"/>
        <v>0</v>
      </c>
      <c r="R388">
        <f t="shared" si="145"/>
        <v>1.2</v>
      </c>
      <c r="S388">
        <f t="shared" si="146"/>
        <v>0</v>
      </c>
      <c r="T388">
        <f t="shared" si="147"/>
        <v>0</v>
      </c>
      <c r="U388">
        <f t="shared" si="148"/>
        <v>541.64683333333028</v>
      </c>
      <c r="V388">
        <f t="shared" si="149"/>
        <v>0</v>
      </c>
      <c r="W388">
        <f t="shared" si="150"/>
        <v>1.2</v>
      </c>
      <c r="X388">
        <f t="shared" si="151"/>
        <v>0</v>
      </c>
      <c r="Y388">
        <f t="shared" si="152"/>
        <v>0</v>
      </c>
      <c r="Z388">
        <f t="shared" si="153"/>
        <v>617.67308333333119</v>
      </c>
      <c r="AA388">
        <f t="shared" si="154"/>
        <v>0</v>
      </c>
    </row>
    <row r="389" spans="1:27">
      <c r="A389">
        <v>379</v>
      </c>
      <c r="B389">
        <f t="shared" si="155"/>
        <v>37.9</v>
      </c>
      <c r="C389">
        <f t="shared" si="132"/>
        <v>1.2</v>
      </c>
      <c r="D389">
        <f t="shared" si="133"/>
        <v>0</v>
      </c>
      <c r="E389">
        <f t="shared" si="134"/>
        <v>0</v>
      </c>
      <c r="F389">
        <f t="shared" si="135"/>
        <v>462.96399999999983</v>
      </c>
      <c r="G389">
        <f t="shared" si="130"/>
        <v>0</v>
      </c>
      <c r="H389">
        <f t="shared" si="136"/>
        <v>0.6</v>
      </c>
      <c r="I389">
        <f t="shared" si="137"/>
        <v>10.593333333333581</v>
      </c>
      <c r="J389">
        <f t="shared" si="138"/>
        <v>38.136000000000891</v>
      </c>
      <c r="K389">
        <f t="shared" si="139"/>
        <v>832.41033333333905</v>
      </c>
      <c r="L389">
        <f t="shared" si="131"/>
        <v>-103.51633333333803</v>
      </c>
      <c r="M389">
        <f t="shared" si="140"/>
        <v>1.2</v>
      </c>
      <c r="N389">
        <f t="shared" si="141"/>
        <v>0</v>
      </c>
      <c r="O389">
        <f t="shared" si="142"/>
        <v>0</v>
      </c>
      <c r="P389">
        <f t="shared" si="143"/>
        <v>722.42966666666405</v>
      </c>
      <c r="Q389">
        <f t="shared" si="144"/>
        <v>0</v>
      </c>
      <c r="R389">
        <f t="shared" si="145"/>
        <v>1.2</v>
      </c>
      <c r="S389">
        <f t="shared" si="146"/>
        <v>0</v>
      </c>
      <c r="T389">
        <f t="shared" si="147"/>
        <v>0</v>
      </c>
      <c r="U389">
        <f t="shared" si="148"/>
        <v>541.64683333333028</v>
      </c>
      <c r="V389">
        <f t="shared" si="149"/>
        <v>0</v>
      </c>
      <c r="W389">
        <f t="shared" si="150"/>
        <v>1.2</v>
      </c>
      <c r="X389">
        <f t="shared" si="151"/>
        <v>0</v>
      </c>
      <c r="Y389">
        <f t="shared" si="152"/>
        <v>0</v>
      </c>
      <c r="Z389">
        <f t="shared" si="153"/>
        <v>617.67308333333119</v>
      </c>
      <c r="AA389">
        <f t="shared" si="154"/>
        <v>0</v>
      </c>
    </row>
    <row r="390" spans="1:27">
      <c r="A390">
        <v>380</v>
      </c>
      <c r="B390">
        <f t="shared" si="155"/>
        <v>38</v>
      </c>
      <c r="C390">
        <f t="shared" si="132"/>
        <v>1.2</v>
      </c>
      <c r="D390">
        <f t="shared" si="133"/>
        <v>0</v>
      </c>
      <c r="E390">
        <f t="shared" si="134"/>
        <v>0</v>
      </c>
      <c r="F390">
        <f t="shared" si="135"/>
        <v>462.96399999999983</v>
      </c>
      <c r="G390">
        <f t="shared" si="130"/>
        <v>0</v>
      </c>
      <c r="H390">
        <f t="shared" si="136"/>
        <v>0.6</v>
      </c>
      <c r="I390">
        <f t="shared" si="137"/>
        <v>10.53333333333358</v>
      </c>
      <c r="J390">
        <f t="shared" si="138"/>
        <v>37.92000000000089</v>
      </c>
      <c r="K390">
        <f t="shared" si="139"/>
        <v>833.46666666667238</v>
      </c>
      <c r="L390">
        <f t="shared" si="131"/>
        <v>-102.4600000000047</v>
      </c>
      <c r="M390">
        <f t="shared" si="140"/>
        <v>1.2</v>
      </c>
      <c r="N390">
        <f t="shared" si="141"/>
        <v>0</v>
      </c>
      <c r="O390">
        <f t="shared" si="142"/>
        <v>0</v>
      </c>
      <c r="P390">
        <f t="shared" si="143"/>
        <v>722.42966666666405</v>
      </c>
      <c r="Q390">
        <f t="shared" si="144"/>
        <v>0</v>
      </c>
      <c r="R390">
        <f t="shared" si="145"/>
        <v>1.2</v>
      </c>
      <c r="S390">
        <f t="shared" si="146"/>
        <v>0</v>
      </c>
      <c r="T390">
        <f t="shared" si="147"/>
        <v>0</v>
      </c>
      <c r="U390">
        <f t="shared" si="148"/>
        <v>541.64683333333028</v>
      </c>
      <c r="V390">
        <f t="shared" si="149"/>
        <v>0</v>
      </c>
      <c r="W390">
        <f t="shared" si="150"/>
        <v>1.2</v>
      </c>
      <c r="X390">
        <f t="shared" si="151"/>
        <v>0</v>
      </c>
      <c r="Y390">
        <f t="shared" si="152"/>
        <v>0</v>
      </c>
      <c r="Z390">
        <f t="shared" si="153"/>
        <v>617.67308333333119</v>
      </c>
      <c r="AA390">
        <f t="shared" si="154"/>
        <v>0</v>
      </c>
    </row>
    <row r="391" spans="1:27">
      <c r="A391">
        <v>381</v>
      </c>
      <c r="B391">
        <f t="shared" si="155"/>
        <v>38.1</v>
      </c>
      <c r="C391">
        <f t="shared" si="132"/>
        <v>1.2</v>
      </c>
      <c r="D391">
        <f t="shared" si="133"/>
        <v>0</v>
      </c>
      <c r="E391">
        <f t="shared" si="134"/>
        <v>0</v>
      </c>
      <c r="F391">
        <f t="shared" si="135"/>
        <v>462.96399999999983</v>
      </c>
      <c r="G391">
        <f t="shared" si="130"/>
        <v>0</v>
      </c>
      <c r="H391">
        <f t="shared" si="136"/>
        <v>0.6</v>
      </c>
      <c r="I391">
        <f t="shared" si="137"/>
        <v>10.47333333333358</v>
      </c>
      <c r="J391">
        <f t="shared" si="138"/>
        <v>37.704000000000889</v>
      </c>
      <c r="K391">
        <f t="shared" si="139"/>
        <v>834.51700000000574</v>
      </c>
      <c r="L391">
        <f t="shared" si="131"/>
        <v>-101.40966666667134</v>
      </c>
      <c r="M391">
        <f t="shared" si="140"/>
        <v>1.2</v>
      </c>
      <c r="N391">
        <f t="shared" si="141"/>
        <v>0</v>
      </c>
      <c r="O391">
        <f t="shared" si="142"/>
        <v>0</v>
      </c>
      <c r="P391">
        <f t="shared" si="143"/>
        <v>722.42966666666405</v>
      </c>
      <c r="Q391">
        <f t="shared" si="144"/>
        <v>0</v>
      </c>
      <c r="R391">
        <f t="shared" si="145"/>
        <v>1.2</v>
      </c>
      <c r="S391">
        <f t="shared" si="146"/>
        <v>0</v>
      </c>
      <c r="T391">
        <f t="shared" si="147"/>
        <v>0</v>
      </c>
      <c r="U391">
        <f t="shared" si="148"/>
        <v>541.64683333333028</v>
      </c>
      <c r="V391">
        <f t="shared" si="149"/>
        <v>0</v>
      </c>
      <c r="W391">
        <f t="shared" si="150"/>
        <v>1.2</v>
      </c>
      <c r="X391">
        <f t="shared" si="151"/>
        <v>0</v>
      </c>
      <c r="Y391">
        <f t="shared" si="152"/>
        <v>0</v>
      </c>
      <c r="Z391">
        <f t="shared" si="153"/>
        <v>617.67308333333119</v>
      </c>
      <c r="AA391">
        <f t="shared" si="154"/>
        <v>0</v>
      </c>
    </row>
    <row r="392" spans="1:27">
      <c r="A392">
        <v>382</v>
      </c>
      <c r="B392">
        <f t="shared" si="155"/>
        <v>38.200000000000003</v>
      </c>
      <c r="C392">
        <f t="shared" si="132"/>
        <v>1.2</v>
      </c>
      <c r="D392">
        <f t="shared" si="133"/>
        <v>0</v>
      </c>
      <c r="E392">
        <f t="shared" si="134"/>
        <v>0</v>
      </c>
      <c r="F392">
        <f t="shared" si="135"/>
        <v>462.96399999999983</v>
      </c>
      <c r="G392">
        <f t="shared" si="130"/>
        <v>0</v>
      </c>
      <c r="H392">
        <f t="shared" si="136"/>
        <v>0.6</v>
      </c>
      <c r="I392">
        <f t="shared" si="137"/>
        <v>10.413333333333579</v>
      </c>
      <c r="J392">
        <f t="shared" si="138"/>
        <v>37.488000000000888</v>
      </c>
      <c r="K392">
        <f t="shared" si="139"/>
        <v>835.56133333333912</v>
      </c>
      <c r="L392">
        <f t="shared" si="131"/>
        <v>-100.36533333333796</v>
      </c>
      <c r="M392">
        <f t="shared" si="140"/>
        <v>1.2</v>
      </c>
      <c r="N392">
        <f t="shared" si="141"/>
        <v>0</v>
      </c>
      <c r="O392">
        <f t="shared" si="142"/>
        <v>0</v>
      </c>
      <c r="P392">
        <f t="shared" si="143"/>
        <v>722.42966666666405</v>
      </c>
      <c r="Q392">
        <f t="shared" si="144"/>
        <v>0</v>
      </c>
      <c r="R392">
        <f t="shared" si="145"/>
        <v>1.2</v>
      </c>
      <c r="S392">
        <f t="shared" si="146"/>
        <v>0</v>
      </c>
      <c r="T392">
        <f t="shared" si="147"/>
        <v>0</v>
      </c>
      <c r="U392">
        <f t="shared" si="148"/>
        <v>541.64683333333028</v>
      </c>
      <c r="V392">
        <f t="shared" si="149"/>
        <v>0</v>
      </c>
      <c r="W392">
        <f t="shared" si="150"/>
        <v>1.2</v>
      </c>
      <c r="X392">
        <f t="shared" si="151"/>
        <v>0</v>
      </c>
      <c r="Y392">
        <f t="shared" si="152"/>
        <v>0</v>
      </c>
      <c r="Z392">
        <f t="shared" si="153"/>
        <v>617.67308333333119</v>
      </c>
      <c r="AA392">
        <f t="shared" si="154"/>
        <v>0</v>
      </c>
    </row>
    <row r="393" spans="1:27">
      <c r="A393">
        <v>383</v>
      </c>
      <c r="B393">
        <f t="shared" si="155"/>
        <v>38.300000000000004</v>
      </c>
      <c r="C393">
        <f t="shared" si="132"/>
        <v>1.2</v>
      </c>
      <c r="D393">
        <f t="shared" si="133"/>
        <v>0</v>
      </c>
      <c r="E393">
        <f t="shared" si="134"/>
        <v>0</v>
      </c>
      <c r="F393">
        <f t="shared" si="135"/>
        <v>462.96399999999983</v>
      </c>
      <c r="G393">
        <f t="shared" si="130"/>
        <v>0</v>
      </c>
      <c r="H393">
        <f t="shared" si="136"/>
        <v>0.6</v>
      </c>
      <c r="I393">
        <f t="shared" si="137"/>
        <v>10.353333333333579</v>
      </c>
      <c r="J393">
        <f t="shared" si="138"/>
        <v>37.272000000000887</v>
      </c>
      <c r="K393">
        <f t="shared" si="139"/>
        <v>836.59966666667253</v>
      </c>
      <c r="L393">
        <f t="shared" si="131"/>
        <v>-99.327000000004546</v>
      </c>
      <c r="M393">
        <f t="shared" si="140"/>
        <v>1.2</v>
      </c>
      <c r="N393">
        <f t="shared" si="141"/>
        <v>0</v>
      </c>
      <c r="O393">
        <f t="shared" si="142"/>
        <v>0</v>
      </c>
      <c r="P393">
        <f t="shared" si="143"/>
        <v>722.42966666666405</v>
      </c>
      <c r="Q393">
        <f t="shared" si="144"/>
        <v>0</v>
      </c>
      <c r="R393">
        <f t="shared" si="145"/>
        <v>1.2</v>
      </c>
      <c r="S393">
        <f t="shared" si="146"/>
        <v>0</v>
      </c>
      <c r="T393">
        <f t="shared" si="147"/>
        <v>0</v>
      </c>
      <c r="U393">
        <f t="shared" si="148"/>
        <v>541.64683333333028</v>
      </c>
      <c r="V393">
        <f t="shared" si="149"/>
        <v>0</v>
      </c>
      <c r="W393">
        <f t="shared" si="150"/>
        <v>1.2</v>
      </c>
      <c r="X393">
        <f t="shared" si="151"/>
        <v>0</v>
      </c>
      <c r="Y393">
        <f t="shared" si="152"/>
        <v>0</v>
      </c>
      <c r="Z393">
        <f t="shared" si="153"/>
        <v>617.67308333333119</v>
      </c>
      <c r="AA393">
        <f t="shared" si="154"/>
        <v>0</v>
      </c>
    </row>
    <row r="394" spans="1:27">
      <c r="A394">
        <v>384</v>
      </c>
      <c r="B394">
        <f t="shared" si="155"/>
        <v>38.400000000000006</v>
      </c>
      <c r="C394">
        <f t="shared" si="132"/>
        <v>1.2</v>
      </c>
      <c r="D394">
        <f t="shared" si="133"/>
        <v>0</v>
      </c>
      <c r="E394">
        <f t="shared" si="134"/>
        <v>0</v>
      </c>
      <c r="F394">
        <f t="shared" si="135"/>
        <v>462.96399999999983</v>
      </c>
      <c r="G394">
        <f t="shared" si="130"/>
        <v>0</v>
      </c>
      <c r="H394">
        <f t="shared" si="136"/>
        <v>0.6</v>
      </c>
      <c r="I394">
        <f t="shared" si="137"/>
        <v>10.293333333333578</v>
      </c>
      <c r="J394">
        <f t="shared" si="138"/>
        <v>37.056000000000886</v>
      </c>
      <c r="K394">
        <f t="shared" si="139"/>
        <v>837.63200000000586</v>
      </c>
      <c r="L394">
        <f t="shared" si="131"/>
        <v>-98.294666666671219</v>
      </c>
      <c r="M394">
        <f t="shared" si="140"/>
        <v>1.2</v>
      </c>
      <c r="N394">
        <f t="shared" si="141"/>
        <v>0</v>
      </c>
      <c r="O394">
        <f t="shared" si="142"/>
        <v>0</v>
      </c>
      <c r="P394">
        <f t="shared" si="143"/>
        <v>722.42966666666405</v>
      </c>
      <c r="Q394">
        <f t="shared" si="144"/>
        <v>0</v>
      </c>
      <c r="R394">
        <f t="shared" si="145"/>
        <v>1.2</v>
      </c>
      <c r="S394">
        <f t="shared" si="146"/>
        <v>0</v>
      </c>
      <c r="T394">
        <f t="shared" si="147"/>
        <v>0</v>
      </c>
      <c r="U394">
        <f t="shared" si="148"/>
        <v>541.64683333333028</v>
      </c>
      <c r="V394">
        <f t="shared" si="149"/>
        <v>0</v>
      </c>
      <c r="W394">
        <f t="shared" si="150"/>
        <v>1.2</v>
      </c>
      <c r="X394">
        <f t="shared" si="151"/>
        <v>0</v>
      </c>
      <c r="Y394">
        <f t="shared" si="152"/>
        <v>0</v>
      </c>
      <c r="Z394">
        <f t="shared" si="153"/>
        <v>617.67308333333119</v>
      </c>
      <c r="AA394">
        <f t="shared" si="154"/>
        <v>0</v>
      </c>
    </row>
    <row r="395" spans="1:27">
      <c r="A395">
        <v>385</v>
      </c>
      <c r="B395">
        <f t="shared" si="155"/>
        <v>38.5</v>
      </c>
      <c r="C395">
        <f t="shared" si="132"/>
        <v>1.2</v>
      </c>
      <c r="D395">
        <f t="shared" si="133"/>
        <v>0</v>
      </c>
      <c r="E395">
        <f t="shared" si="134"/>
        <v>0</v>
      </c>
      <c r="F395">
        <f t="shared" si="135"/>
        <v>462.96399999999983</v>
      </c>
      <c r="G395">
        <f t="shared" ref="G395:G458" si="156">F395-F$1010</f>
        <v>0</v>
      </c>
      <c r="H395">
        <f t="shared" si="136"/>
        <v>0.6</v>
      </c>
      <c r="I395">
        <f t="shared" si="137"/>
        <v>10.233333333333578</v>
      </c>
      <c r="J395">
        <f t="shared" si="138"/>
        <v>36.840000000000877</v>
      </c>
      <c r="K395">
        <f t="shared" si="139"/>
        <v>838.65833333333921</v>
      </c>
      <c r="L395">
        <f t="shared" ref="L395:L458" si="157">K395-K$1010-10</f>
        <v>-97.268333333337864</v>
      </c>
      <c r="M395">
        <f t="shared" si="140"/>
        <v>1.2</v>
      </c>
      <c r="N395">
        <f t="shared" si="141"/>
        <v>0</v>
      </c>
      <c r="O395">
        <f t="shared" si="142"/>
        <v>0</v>
      </c>
      <c r="P395">
        <f t="shared" si="143"/>
        <v>722.42966666666405</v>
      </c>
      <c r="Q395">
        <f t="shared" si="144"/>
        <v>0</v>
      </c>
      <c r="R395">
        <f t="shared" si="145"/>
        <v>1.2</v>
      </c>
      <c r="S395">
        <f t="shared" si="146"/>
        <v>0</v>
      </c>
      <c r="T395">
        <f t="shared" si="147"/>
        <v>0</v>
      </c>
      <c r="U395">
        <f t="shared" si="148"/>
        <v>541.64683333333028</v>
      </c>
      <c r="V395">
        <f t="shared" si="149"/>
        <v>0</v>
      </c>
      <c r="W395">
        <f t="shared" si="150"/>
        <v>1.2</v>
      </c>
      <c r="X395">
        <f t="shared" si="151"/>
        <v>0</v>
      </c>
      <c r="Y395">
        <f t="shared" si="152"/>
        <v>0</v>
      </c>
      <c r="Z395">
        <f t="shared" si="153"/>
        <v>617.67308333333119</v>
      </c>
      <c r="AA395">
        <f t="shared" si="154"/>
        <v>0</v>
      </c>
    </row>
    <row r="396" spans="1:27">
      <c r="A396">
        <v>386</v>
      </c>
      <c r="B396">
        <f t="shared" si="155"/>
        <v>38.6</v>
      </c>
      <c r="C396">
        <f t="shared" ref="C396:C459" si="158">C395</f>
        <v>1.2</v>
      </c>
      <c r="D396">
        <f t="shared" ref="D396:D459" si="159">MAX(D395-$B$11*$E$2,$B$4/3.6)</f>
        <v>0</v>
      </c>
      <c r="E396">
        <f t="shared" ref="E396:E459" si="160">D396*3.6</f>
        <v>0</v>
      </c>
      <c r="F396">
        <f t="shared" ref="F396:F459" si="161">F395+IF(E395&gt;$B$4,$B$11*(D395+D396)/2,0)</f>
        <v>462.96399999999983</v>
      </c>
      <c r="G396">
        <f t="shared" si="156"/>
        <v>0</v>
      </c>
      <c r="H396">
        <f t="shared" ref="H396:H459" si="162">H395</f>
        <v>0.6</v>
      </c>
      <c r="I396">
        <f t="shared" ref="I396:I459" si="163">MAX(I395-$B$11*$B$3,$B$4/3.6)</f>
        <v>10.173333333333577</v>
      </c>
      <c r="J396">
        <f t="shared" ref="J396:J459" si="164">I396*3.6</f>
        <v>36.624000000000876</v>
      </c>
      <c r="K396">
        <f t="shared" ref="K396:K459" si="165">K395+IF(J395&gt;$B$4,$B$11*(I395+I396)/2,0)</f>
        <v>839.6786666666726</v>
      </c>
      <c r="L396">
        <f t="shared" si="157"/>
        <v>-96.248000000004481</v>
      </c>
      <c r="M396">
        <f t="shared" ref="M396:M459" si="166">IF(B396&lt;=$E$3,M395,IF(M395&lt;$E$2,MIN(M395+$E$2*$B$11/$E$4,$E$2),$E$2))</f>
        <v>1.2</v>
      </c>
      <c r="N396">
        <f t="shared" ref="N396:N459" si="167">MAX(N395-$B$11*(M395+M396)/2,$B$4/3.6)</f>
        <v>0</v>
      </c>
      <c r="O396">
        <f t="shared" ref="O396:O459" si="168">N396*3.6</f>
        <v>0</v>
      </c>
      <c r="P396">
        <f t="shared" ref="P396:P459" si="169">P395+IF(O395&gt;$B$4,$B$11*(N395+N396)/2,0)</f>
        <v>722.42966666666405</v>
      </c>
      <c r="Q396">
        <f t="shared" ref="Q396:Q459" si="170">P396-P$1010</f>
        <v>0</v>
      </c>
      <c r="R396">
        <f t="shared" ref="R396:R459" si="171">IF(B396&lt;=$E$3,R395,IF(R395&lt;$E$2,MIN(R395+$E$2*$B$11/$E$4,$E$2),$E$2))</f>
        <v>1.2</v>
      </c>
      <c r="S396">
        <f t="shared" ref="S396:S459" si="172">MAX(S395-$B$11*(R395+R396)/2,$B$4/3.6)</f>
        <v>0</v>
      </c>
      <c r="T396">
        <f t="shared" ref="T396:T459" si="173">S396*3.6</f>
        <v>0</v>
      </c>
      <c r="U396">
        <f t="shared" ref="U396:U459" si="174">U395+IF(T395&gt;$B$4,$B$11*(S395+S396)/2,0)</f>
        <v>541.64683333333028</v>
      </c>
      <c r="V396">
        <f t="shared" ref="V396:V459" si="175">U396-U$1010</f>
        <v>0</v>
      </c>
      <c r="W396">
        <f t="shared" ref="W396:W459" si="176">IF(B396&lt;=$E$3,W395,IF(W395&lt;$E$2,MIN(W395+$E$2*$B$11/$E$4,$E$2),$E$2))</f>
        <v>1.2</v>
      </c>
      <c r="X396">
        <f t="shared" ref="X396:X459" si="177">MAX(X395-$B$11*(W395+W396)/2,$B$4/3.6)</f>
        <v>0</v>
      </c>
      <c r="Y396">
        <f t="shared" ref="Y396:Y459" si="178">X396*3.6</f>
        <v>0</v>
      </c>
      <c r="Z396">
        <f t="shared" ref="Z396:Z459" si="179">Z395+IF(Y395&gt;$B$4,$B$11*(X395+X396)/2,0)</f>
        <v>617.67308333333119</v>
      </c>
      <c r="AA396">
        <f t="shared" ref="AA396:AA459" si="180">Z396-Z$1010</f>
        <v>0</v>
      </c>
    </row>
    <row r="397" spans="1:27">
      <c r="A397">
        <v>387</v>
      </c>
      <c r="B397">
        <f t="shared" ref="B397:B460" si="181">A397*B$11</f>
        <v>38.700000000000003</v>
      </c>
      <c r="C397">
        <f t="shared" si="158"/>
        <v>1.2</v>
      </c>
      <c r="D397">
        <f t="shared" si="159"/>
        <v>0</v>
      </c>
      <c r="E397">
        <f t="shared" si="160"/>
        <v>0</v>
      </c>
      <c r="F397">
        <f t="shared" si="161"/>
        <v>462.96399999999983</v>
      </c>
      <c r="G397">
        <f t="shared" si="156"/>
        <v>0</v>
      </c>
      <c r="H397">
        <f t="shared" si="162"/>
        <v>0.6</v>
      </c>
      <c r="I397">
        <f t="shared" si="163"/>
        <v>10.113333333333577</v>
      </c>
      <c r="J397">
        <f t="shared" si="164"/>
        <v>36.408000000000875</v>
      </c>
      <c r="K397">
        <f t="shared" si="165"/>
        <v>840.69300000000601</v>
      </c>
      <c r="L397">
        <f t="shared" si="157"/>
        <v>-95.23366666667107</v>
      </c>
      <c r="M397">
        <f t="shared" si="166"/>
        <v>1.2</v>
      </c>
      <c r="N397">
        <f t="shared" si="167"/>
        <v>0</v>
      </c>
      <c r="O397">
        <f t="shared" si="168"/>
        <v>0</v>
      </c>
      <c r="P397">
        <f t="shared" si="169"/>
        <v>722.42966666666405</v>
      </c>
      <c r="Q397">
        <f t="shared" si="170"/>
        <v>0</v>
      </c>
      <c r="R397">
        <f t="shared" si="171"/>
        <v>1.2</v>
      </c>
      <c r="S397">
        <f t="shared" si="172"/>
        <v>0</v>
      </c>
      <c r="T397">
        <f t="shared" si="173"/>
        <v>0</v>
      </c>
      <c r="U397">
        <f t="shared" si="174"/>
        <v>541.64683333333028</v>
      </c>
      <c r="V397">
        <f t="shared" si="175"/>
        <v>0</v>
      </c>
      <c r="W397">
        <f t="shared" si="176"/>
        <v>1.2</v>
      </c>
      <c r="X397">
        <f t="shared" si="177"/>
        <v>0</v>
      </c>
      <c r="Y397">
        <f t="shared" si="178"/>
        <v>0</v>
      </c>
      <c r="Z397">
        <f t="shared" si="179"/>
        <v>617.67308333333119</v>
      </c>
      <c r="AA397">
        <f t="shared" si="180"/>
        <v>0</v>
      </c>
    </row>
    <row r="398" spans="1:27">
      <c r="A398">
        <v>388</v>
      </c>
      <c r="B398">
        <f t="shared" si="181"/>
        <v>38.800000000000004</v>
      </c>
      <c r="C398">
        <f t="shared" si="158"/>
        <v>1.2</v>
      </c>
      <c r="D398">
        <f t="shared" si="159"/>
        <v>0</v>
      </c>
      <c r="E398">
        <f t="shared" si="160"/>
        <v>0</v>
      </c>
      <c r="F398">
        <f t="shared" si="161"/>
        <v>462.96399999999983</v>
      </c>
      <c r="G398">
        <f t="shared" si="156"/>
        <v>0</v>
      </c>
      <c r="H398">
        <f t="shared" si="162"/>
        <v>0.6</v>
      </c>
      <c r="I398">
        <f t="shared" si="163"/>
        <v>10.053333333333576</v>
      </c>
      <c r="J398">
        <f t="shared" si="164"/>
        <v>36.192000000000874</v>
      </c>
      <c r="K398">
        <f t="shared" si="165"/>
        <v>841.70133333333933</v>
      </c>
      <c r="L398">
        <f t="shared" si="157"/>
        <v>-94.225333333337744</v>
      </c>
      <c r="M398">
        <f t="shared" si="166"/>
        <v>1.2</v>
      </c>
      <c r="N398">
        <f t="shared" si="167"/>
        <v>0</v>
      </c>
      <c r="O398">
        <f t="shared" si="168"/>
        <v>0</v>
      </c>
      <c r="P398">
        <f t="shared" si="169"/>
        <v>722.42966666666405</v>
      </c>
      <c r="Q398">
        <f t="shared" si="170"/>
        <v>0</v>
      </c>
      <c r="R398">
        <f t="shared" si="171"/>
        <v>1.2</v>
      </c>
      <c r="S398">
        <f t="shared" si="172"/>
        <v>0</v>
      </c>
      <c r="T398">
        <f t="shared" si="173"/>
        <v>0</v>
      </c>
      <c r="U398">
        <f t="shared" si="174"/>
        <v>541.64683333333028</v>
      </c>
      <c r="V398">
        <f t="shared" si="175"/>
        <v>0</v>
      </c>
      <c r="W398">
        <f t="shared" si="176"/>
        <v>1.2</v>
      </c>
      <c r="X398">
        <f t="shared" si="177"/>
        <v>0</v>
      </c>
      <c r="Y398">
        <f t="shared" si="178"/>
        <v>0</v>
      </c>
      <c r="Z398">
        <f t="shared" si="179"/>
        <v>617.67308333333119</v>
      </c>
      <c r="AA398">
        <f t="shared" si="180"/>
        <v>0</v>
      </c>
    </row>
    <row r="399" spans="1:27">
      <c r="A399">
        <v>389</v>
      </c>
      <c r="B399">
        <f t="shared" si="181"/>
        <v>38.900000000000006</v>
      </c>
      <c r="C399">
        <f t="shared" si="158"/>
        <v>1.2</v>
      </c>
      <c r="D399">
        <f t="shared" si="159"/>
        <v>0</v>
      </c>
      <c r="E399">
        <f t="shared" si="160"/>
        <v>0</v>
      </c>
      <c r="F399">
        <f t="shared" si="161"/>
        <v>462.96399999999983</v>
      </c>
      <c r="G399">
        <f t="shared" si="156"/>
        <v>0</v>
      </c>
      <c r="H399">
        <f t="shared" si="162"/>
        <v>0.6</v>
      </c>
      <c r="I399">
        <f t="shared" si="163"/>
        <v>9.9933333333335757</v>
      </c>
      <c r="J399">
        <f t="shared" si="164"/>
        <v>35.976000000000873</v>
      </c>
      <c r="K399">
        <f t="shared" si="165"/>
        <v>842.70366666667269</v>
      </c>
      <c r="L399">
        <f t="shared" si="157"/>
        <v>-93.22300000000439</v>
      </c>
      <c r="M399">
        <f t="shared" si="166"/>
        <v>1.2</v>
      </c>
      <c r="N399">
        <f t="shared" si="167"/>
        <v>0</v>
      </c>
      <c r="O399">
        <f t="shared" si="168"/>
        <v>0</v>
      </c>
      <c r="P399">
        <f t="shared" si="169"/>
        <v>722.42966666666405</v>
      </c>
      <c r="Q399">
        <f t="shared" si="170"/>
        <v>0</v>
      </c>
      <c r="R399">
        <f t="shared" si="171"/>
        <v>1.2</v>
      </c>
      <c r="S399">
        <f t="shared" si="172"/>
        <v>0</v>
      </c>
      <c r="T399">
        <f t="shared" si="173"/>
        <v>0</v>
      </c>
      <c r="U399">
        <f t="shared" si="174"/>
        <v>541.64683333333028</v>
      </c>
      <c r="V399">
        <f t="shared" si="175"/>
        <v>0</v>
      </c>
      <c r="W399">
        <f t="shared" si="176"/>
        <v>1.2</v>
      </c>
      <c r="X399">
        <f t="shared" si="177"/>
        <v>0</v>
      </c>
      <c r="Y399">
        <f t="shared" si="178"/>
        <v>0</v>
      </c>
      <c r="Z399">
        <f t="shared" si="179"/>
        <v>617.67308333333119</v>
      </c>
      <c r="AA399">
        <f t="shared" si="180"/>
        <v>0</v>
      </c>
    </row>
    <row r="400" spans="1:27">
      <c r="A400">
        <v>390</v>
      </c>
      <c r="B400">
        <f t="shared" si="181"/>
        <v>39</v>
      </c>
      <c r="C400">
        <f t="shared" si="158"/>
        <v>1.2</v>
      </c>
      <c r="D400">
        <f t="shared" si="159"/>
        <v>0</v>
      </c>
      <c r="E400">
        <f t="shared" si="160"/>
        <v>0</v>
      </c>
      <c r="F400">
        <f t="shared" si="161"/>
        <v>462.96399999999983</v>
      </c>
      <c r="G400">
        <f t="shared" si="156"/>
        <v>0</v>
      </c>
      <c r="H400">
        <f t="shared" si="162"/>
        <v>0.6</v>
      </c>
      <c r="I400">
        <f t="shared" si="163"/>
        <v>9.9333333333335752</v>
      </c>
      <c r="J400">
        <f t="shared" si="164"/>
        <v>35.760000000000872</v>
      </c>
      <c r="K400">
        <f t="shared" si="165"/>
        <v>843.70000000000607</v>
      </c>
      <c r="L400">
        <f t="shared" si="157"/>
        <v>-92.226666666671008</v>
      </c>
      <c r="M400">
        <f t="shared" si="166"/>
        <v>1.2</v>
      </c>
      <c r="N400">
        <f t="shared" si="167"/>
        <v>0</v>
      </c>
      <c r="O400">
        <f t="shared" si="168"/>
        <v>0</v>
      </c>
      <c r="P400">
        <f t="shared" si="169"/>
        <v>722.42966666666405</v>
      </c>
      <c r="Q400">
        <f t="shared" si="170"/>
        <v>0</v>
      </c>
      <c r="R400">
        <f t="shared" si="171"/>
        <v>1.2</v>
      </c>
      <c r="S400">
        <f t="shared" si="172"/>
        <v>0</v>
      </c>
      <c r="T400">
        <f t="shared" si="173"/>
        <v>0</v>
      </c>
      <c r="U400">
        <f t="shared" si="174"/>
        <v>541.64683333333028</v>
      </c>
      <c r="V400">
        <f t="shared" si="175"/>
        <v>0</v>
      </c>
      <c r="W400">
        <f t="shared" si="176"/>
        <v>1.2</v>
      </c>
      <c r="X400">
        <f t="shared" si="177"/>
        <v>0</v>
      </c>
      <c r="Y400">
        <f t="shared" si="178"/>
        <v>0</v>
      </c>
      <c r="Z400">
        <f t="shared" si="179"/>
        <v>617.67308333333119</v>
      </c>
      <c r="AA400">
        <f t="shared" si="180"/>
        <v>0</v>
      </c>
    </row>
    <row r="401" spans="1:27">
      <c r="A401">
        <v>391</v>
      </c>
      <c r="B401">
        <f t="shared" si="181"/>
        <v>39.1</v>
      </c>
      <c r="C401">
        <f t="shared" si="158"/>
        <v>1.2</v>
      </c>
      <c r="D401">
        <f t="shared" si="159"/>
        <v>0</v>
      </c>
      <c r="E401">
        <f t="shared" si="160"/>
        <v>0</v>
      </c>
      <c r="F401">
        <f t="shared" si="161"/>
        <v>462.96399999999983</v>
      </c>
      <c r="G401">
        <f t="shared" si="156"/>
        <v>0</v>
      </c>
      <c r="H401">
        <f t="shared" si="162"/>
        <v>0.6</v>
      </c>
      <c r="I401">
        <f t="shared" si="163"/>
        <v>9.8733333333335747</v>
      </c>
      <c r="J401">
        <f t="shared" si="164"/>
        <v>35.544000000000871</v>
      </c>
      <c r="K401">
        <f t="shared" si="165"/>
        <v>844.69033333333948</v>
      </c>
      <c r="L401">
        <f t="shared" si="157"/>
        <v>-91.236333333337598</v>
      </c>
      <c r="M401">
        <f t="shared" si="166"/>
        <v>1.2</v>
      </c>
      <c r="N401">
        <f t="shared" si="167"/>
        <v>0</v>
      </c>
      <c r="O401">
        <f t="shared" si="168"/>
        <v>0</v>
      </c>
      <c r="P401">
        <f t="shared" si="169"/>
        <v>722.42966666666405</v>
      </c>
      <c r="Q401">
        <f t="shared" si="170"/>
        <v>0</v>
      </c>
      <c r="R401">
        <f t="shared" si="171"/>
        <v>1.2</v>
      </c>
      <c r="S401">
        <f t="shared" si="172"/>
        <v>0</v>
      </c>
      <c r="T401">
        <f t="shared" si="173"/>
        <v>0</v>
      </c>
      <c r="U401">
        <f t="shared" si="174"/>
        <v>541.64683333333028</v>
      </c>
      <c r="V401">
        <f t="shared" si="175"/>
        <v>0</v>
      </c>
      <c r="W401">
        <f t="shared" si="176"/>
        <v>1.2</v>
      </c>
      <c r="X401">
        <f t="shared" si="177"/>
        <v>0</v>
      </c>
      <c r="Y401">
        <f t="shared" si="178"/>
        <v>0</v>
      </c>
      <c r="Z401">
        <f t="shared" si="179"/>
        <v>617.67308333333119</v>
      </c>
      <c r="AA401">
        <f t="shared" si="180"/>
        <v>0</v>
      </c>
    </row>
    <row r="402" spans="1:27">
      <c r="A402">
        <v>392</v>
      </c>
      <c r="B402">
        <f t="shared" si="181"/>
        <v>39.200000000000003</v>
      </c>
      <c r="C402">
        <f t="shared" si="158"/>
        <v>1.2</v>
      </c>
      <c r="D402">
        <f t="shared" si="159"/>
        <v>0</v>
      </c>
      <c r="E402">
        <f t="shared" si="160"/>
        <v>0</v>
      </c>
      <c r="F402">
        <f t="shared" si="161"/>
        <v>462.96399999999983</v>
      </c>
      <c r="G402">
        <f t="shared" si="156"/>
        <v>0</v>
      </c>
      <c r="H402">
        <f t="shared" si="162"/>
        <v>0.6</v>
      </c>
      <c r="I402">
        <f t="shared" si="163"/>
        <v>9.8133333333335742</v>
      </c>
      <c r="J402">
        <f t="shared" si="164"/>
        <v>35.32800000000087</v>
      </c>
      <c r="K402">
        <f t="shared" si="165"/>
        <v>845.67466666667281</v>
      </c>
      <c r="L402">
        <f t="shared" si="157"/>
        <v>-90.252000000004273</v>
      </c>
      <c r="M402">
        <f t="shared" si="166"/>
        <v>1.2</v>
      </c>
      <c r="N402">
        <f t="shared" si="167"/>
        <v>0</v>
      </c>
      <c r="O402">
        <f t="shared" si="168"/>
        <v>0</v>
      </c>
      <c r="P402">
        <f t="shared" si="169"/>
        <v>722.42966666666405</v>
      </c>
      <c r="Q402">
        <f t="shared" si="170"/>
        <v>0</v>
      </c>
      <c r="R402">
        <f t="shared" si="171"/>
        <v>1.2</v>
      </c>
      <c r="S402">
        <f t="shared" si="172"/>
        <v>0</v>
      </c>
      <c r="T402">
        <f t="shared" si="173"/>
        <v>0</v>
      </c>
      <c r="U402">
        <f t="shared" si="174"/>
        <v>541.64683333333028</v>
      </c>
      <c r="V402">
        <f t="shared" si="175"/>
        <v>0</v>
      </c>
      <c r="W402">
        <f t="shared" si="176"/>
        <v>1.2</v>
      </c>
      <c r="X402">
        <f t="shared" si="177"/>
        <v>0</v>
      </c>
      <c r="Y402">
        <f t="shared" si="178"/>
        <v>0</v>
      </c>
      <c r="Z402">
        <f t="shared" si="179"/>
        <v>617.67308333333119</v>
      </c>
      <c r="AA402">
        <f t="shared" si="180"/>
        <v>0</v>
      </c>
    </row>
    <row r="403" spans="1:27">
      <c r="A403">
        <v>393</v>
      </c>
      <c r="B403">
        <f t="shared" si="181"/>
        <v>39.300000000000004</v>
      </c>
      <c r="C403">
        <f t="shared" si="158"/>
        <v>1.2</v>
      </c>
      <c r="D403">
        <f t="shared" si="159"/>
        <v>0</v>
      </c>
      <c r="E403">
        <f t="shared" si="160"/>
        <v>0</v>
      </c>
      <c r="F403">
        <f t="shared" si="161"/>
        <v>462.96399999999983</v>
      </c>
      <c r="G403">
        <f t="shared" si="156"/>
        <v>0</v>
      </c>
      <c r="H403">
        <f t="shared" si="162"/>
        <v>0.6</v>
      </c>
      <c r="I403">
        <f t="shared" si="163"/>
        <v>9.7533333333335737</v>
      </c>
      <c r="J403">
        <f t="shared" si="164"/>
        <v>35.112000000000869</v>
      </c>
      <c r="K403">
        <f t="shared" si="165"/>
        <v>846.65300000000616</v>
      </c>
      <c r="L403">
        <f t="shared" si="157"/>
        <v>-89.27366666667092</v>
      </c>
      <c r="M403">
        <f t="shared" si="166"/>
        <v>1.2</v>
      </c>
      <c r="N403">
        <f t="shared" si="167"/>
        <v>0</v>
      </c>
      <c r="O403">
        <f t="shared" si="168"/>
        <v>0</v>
      </c>
      <c r="P403">
        <f t="shared" si="169"/>
        <v>722.42966666666405</v>
      </c>
      <c r="Q403">
        <f t="shared" si="170"/>
        <v>0</v>
      </c>
      <c r="R403">
        <f t="shared" si="171"/>
        <v>1.2</v>
      </c>
      <c r="S403">
        <f t="shared" si="172"/>
        <v>0</v>
      </c>
      <c r="T403">
        <f t="shared" si="173"/>
        <v>0</v>
      </c>
      <c r="U403">
        <f t="shared" si="174"/>
        <v>541.64683333333028</v>
      </c>
      <c r="V403">
        <f t="shared" si="175"/>
        <v>0</v>
      </c>
      <c r="W403">
        <f t="shared" si="176"/>
        <v>1.2</v>
      </c>
      <c r="X403">
        <f t="shared" si="177"/>
        <v>0</v>
      </c>
      <c r="Y403">
        <f t="shared" si="178"/>
        <v>0</v>
      </c>
      <c r="Z403">
        <f t="shared" si="179"/>
        <v>617.67308333333119</v>
      </c>
      <c r="AA403">
        <f t="shared" si="180"/>
        <v>0</v>
      </c>
    </row>
    <row r="404" spans="1:27">
      <c r="A404">
        <v>394</v>
      </c>
      <c r="B404">
        <f t="shared" si="181"/>
        <v>39.400000000000006</v>
      </c>
      <c r="C404">
        <f t="shared" si="158"/>
        <v>1.2</v>
      </c>
      <c r="D404">
        <f t="shared" si="159"/>
        <v>0</v>
      </c>
      <c r="E404">
        <f t="shared" si="160"/>
        <v>0</v>
      </c>
      <c r="F404">
        <f t="shared" si="161"/>
        <v>462.96399999999983</v>
      </c>
      <c r="G404">
        <f t="shared" si="156"/>
        <v>0</v>
      </c>
      <c r="H404">
        <f t="shared" si="162"/>
        <v>0.6</v>
      </c>
      <c r="I404">
        <f t="shared" si="163"/>
        <v>9.6933333333335732</v>
      </c>
      <c r="J404">
        <f t="shared" si="164"/>
        <v>34.896000000000868</v>
      </c>
      <c r="K404">
        <f t="shared" si="165"/>
        <v>847.62533333333954</v>
      </c>
      <c r="L404">
        <f t="shared" si="157"/>
        <v>-88.301333333337539</v>
      </c>
      <c r="M404">
        <f t="shared" si="166"/>
        <v>1.2</v>
      </c>
      <c r="N404">
        <f t="shared" si="167"/>
        <v>0</v>
      </c>
      <c r="O404">
        <f t="shared" si="168"/>
        <v>0</v>
      </c>
      <c r="P404">
        <f t="shared" si="169"/>
        <v>722.42966666666405</v>
      </c>
      <c r="Q404">
        <f t="shared" si="170"/>
        <v>0</v>
      </c>
      <c r="R404">
        <f t="shared" si="171"/>
        <v>1.2</v>
      </c>
      <c r="S404">
        <f t="shared" si="172"/>
        <v>0</v>
      </c>
      <c r="T404">
        <f t="shared" si="173"/>
        <v>0</v>
      </c>
      <c r="U404">
        <f t="shared" si="174"/>
        <v>541.64683333333028</v>
      </c>
      <c r="V404">
        <f t="shared" si="175"/>
        <v>0</v>
      </c>
      <c r="W404">
        <f t="shared" si="176"/>
        <v>1.2</v>
      </c>
      <c r="X404">
        <f t="shared" si="177"/>
        <v>0</v>
      </c>
      <c r="Y404">
        <f t="shared" si="178"/>
        <v>0</v>
      </c>
      <c r="Z404">
        <f t="shared" si="179"/>
        <v>617.67308333333119</v>
      </c>
      <c r="AA404">
        <f t="shared" si="180"/>
        <v>0</v>
      </c>
    </row>
    <row r="405" spans="1:27">
      <c r="A405">
        <v>395</v>
      </c>
      <c r="B405">
        <f t="shared" si="181"/>
        <v>39.5</v>
      </c>
      <c r="C405">
        <f t="shared" si="158"/>
        <v>1.2</v>
      </c>
      <c r="D405">
        <f t="shared" si="159"/>
        <v>0</v>
      </c>
      <c r="E405">
        <f t="shared" si="160"/>
        <v>0</v>
      </c>
      <c r="F405">
        <f t="shared" si="161"/>
        <v>462.96399999999983</v>
      </c>
      <c r="G405">
        <f t="shared" si="156"/>
        <v>0</v>
      </c>
      <c r="H405">
        <f t="shared" si="162"/>
        <v>0.6</v>
      </c>
      <c r="I405">
        <f t="shared" si="163"/>
        <v>9.6333333333335727</v>
      </c>
      <c r="J405">
        <f t="shared" si="164"/>
        <v>34.680000000000859</v>
      </c>
      <c r="K405">
        <f t="shared" si="165"/>
        <v>848.59166666667295</v>
      </c>
      <c r="L405">
        <f t="shared" si="157"/>
        <v>-87.335000000004129</v>
      </c>
      <c r="M405">
        <f t="shared" si="166"/>
        <v>1.2</v>
      </c>
      <c r="N405">
        <f t="shared" si="167"/>
        <v>0</v>
      </c>
      <c r="O405">
        <f t="shared" si="168"/>
        <v>0</v>
      </c>
      <c r="P405">
        <f t="shared" si="169"/>
        <v>722.42966666666405</v>
      </c>
      <c r="Q405">
        <f t="shared" si="170"/>
        <v>0</v>
      </c>
      <c r="R405">
        <f t="shared" si="171"/>
        <v>1.2</v>
      </c>
      <c r="S405">
        <f t="shared" si="172"/>
        <v>0</v>
      </c>
      <c r="T405">
        <f t="shared" si="173"/>
        <v>0</v>
      </c>
      <c r="U405">
        <f t="shared" si="174"/>
        <v>541.64683333333028</v>
      </c>
      <c r="V405">
        <f t="shared" si="175"/>
        <v>0</v>
      </c>
      <c r="W405">
        <f t="shared" si="176"/>
        <v>1.2</v>
      </c>
      <c r="X405">
        <f t="shared" si="177"/>
        <v>0</v>
      </c>
      <c r="Y405">
        <f t="shared" si="178"/>
        <v>0</v>
      </c>
      <c r="Z405">
        <f t="shared" si="179"/>
        <v>617.67308333333119</v>
      </c>
      <c r="AA405">
        <f t="shared" si="180"/>
        <v>0</v>
      </c>
    </row>
    <row r="406" spans="1:27">
      <c r="A406">
        <v>396</v>
      </c>
      <c r="B406">
        <f t="shared" si="181"/>
        <v>39.6</v>
      </c>
      <c r="C406">
        <f t="shared" si="158"/>
        <v>1.2</v>
      </c>
      <c r="D406">
        <f t="shared" si="159"/>
        <v>0</v>
      </c>
      <c r="E406">
        <f t="shared" si="160"/>
        <v>0</v>
      </c>
      <c r="F406">
        <f t="shared" si="161"/>
        <v>462.96399999999983</v>
      </c>
      <c r="G406">
        <f t="shared" si="156"/>
        <v>0</v>
      </c>
      <c r="H406">
        <f t="shared" si="162"/>
        <v>0.6</v>
      </c>
      <c r="I406">
        <f t="shared" si="163"/>
        <v>9.5733333333335722</v>
      </c>
      <c r="J406">
        <f t="shared" si="164"/>
        <v>34.464000000000858</v>
      </c>
      <c r="K406">
        <f t="shared" si="165"/>
        <v>849.55200000000627</v>
      </c>
      <c r="L406">
        <f t="shared" si="157"/>
        <v>-86.374666666670805</v>
      </c>
      <c r="M406">
        <f t="shared" si="166"/>
        <v>1.2</v>
      </c>
      <c r="N406">
        <f t="shared" si="167"/>
        <v>0</v>
      </c>
      <c r="O406">
        <f t="shared" si="168"/>
        <v>0</v>
      </c>
      <c r="P406">
        <f t="shared" si="169"/>
        <v>722.42966666666405</v>
      </c>
      <c r="Q406">
        <f t="shared" si="170"/>
        <v>0</v>
      </c>
      <c r="R406">
        <f t="shared" si="171"/>
        <v>1.2</v>
      </c>
      <c r="S406">
        <f t="shared" si="172"/>
        <v>0</v>
      </c>
      <c r="T406">
        <f t="shared" si="173"/>
        <v>0</v>
      </c>
      <c r="U406">
        <f t="shared" si="174"/>
        <v>541.64683333333028</v>
      </c>
      <c r="V406">
        <f t="shared" si="175"/>
        <v>0</v>
      </c>
      <c r="W406">
        <f t="shared" si="176"/>
        <v>1.2</v>
      </c>
      <c r="X406">
        <f t="shared" si="177"/>
        <v>0</v>
      </c>
      <c r="Y406">
        <f t="shared" si="178"/>
        <v>0</v>
      </c>
      <c r="Z406">
        <f t="shared" si="179"/>
        <v>617.67308333333119</v>
      </c>
      <c r="AA406">
        <f t="shared" si="180"/>
        <v>0</v>
      </c>
    </row>
    <row r="407" spans="1:27">
      <c r="A407">
        <v>397</v>
      </c>
      <c r="B407">
        <f t="shared" si="181"/>
        <v>39.700000000000003</v>
      </c>
      <c r="C407">
        <f t="shared" si="158"/>
        <v>1.2</v>
      </c>
      <c r="D407">
        <f t="shared" si="159"/>
        <v>0</v>
      </c>
      <c r="E407">
        <f t="shared" si="160"/>
        <v>0</v>
      </c>
      <c r="F407">
        <f t="shared" si="161"/>
        <v>462.96399999999983</v>
      </c>
      <c r="G407">
        <f t="shared" si="156"/>
        <v>0</v>
      </c>
      <c r="H407">
        <f t="shared" si="162"/>
        <v>0.6</v>
      </c>
      <c r="I407">
        <f t="shared" si="163"/>
        <v>9.5133333333335717</v>
      </c>
      <c r="J407">
        <f t="shared" si="164"/>
        <v>34.248000000000857</v>
      </c>
      <c r="K407">
        <f t="shared" si="165"/>
        <v>850.50633333333963</v>
      </c>
      <c r="L407">
        <f t="shared" si="157"/>
        <v>-85.420333333337453</v>
      </c>
      <c r="M407">
        <f t="shared" si="166"/>
        <v>1.2</v>
      </c>
      <c r="N407">
        <f t="shared" si="167"/>
        <v>0</v>
      </c>
      <c r="O407">
        <f t="shared" si="168"/>
        <v>0</v>
      </c>
      <c r="P407">
        <f t="shared" si="169"/>
        <v>722.42966666666405</v>
      </c>
      <c r="Q407">
        <f t="shared" si="170"/>
        <v>0</v>
      </c>
      <c r="R407">
        <f t="shared" si="171"/>
        <v>1.2</v>
      </c>
      <c r="S407">
        <f t="shared" si="172"/>
        <v>0</v>
      </c>
      <c r="T407">
        <f t="shared" si="173"/>
        <v>0</v>
      </c>
      <c r="U407">
        <f t="shared" si="174"/>
        <v>541.64683333333028</v>
      </c>
      <c r="V407">
        <f t="shared" si="175"/>
        <v>0</v>
      </c>
      <c r="W407">
        <f t="shared" si="176"/>
        <v>1.2</v>
      </c>
      <c r="X407">
        <f t="shared" si="177"/>
        <v>0</v>
      </c>
      <c r="Y407">
        <f t="shared" si="178"/>
        <v>0</v>
      </c>
      <c r="Z407">
        <f t="shared" si="179"/>
        <v>617.67308333333119</v>
      </c>
      <c r="AA407">
        <f t="shared" si="180"/>
        <v>0</v>
      </c>
    </row>
    <row r="408" spans="1:27">
      <c r="A408">
        <v>398</v>
      </c>
      <c r="B408">
        <f t="shared" si="181"/>
        <v>39.800000000000004</v>
      </c>
      <c r="C408">
        <f t="shared" si="158"/>
        <v>1.2</v>
      </c>
      <c r="D408">
        <f t="shared" si="159"/>
        <v>0</v>
      </c>
      <c r="E408">
        <f t="shared" si="160"/>
        <v>0</v>
      </c>
      <c r="F408">
        <f t="shared" si="161"/>
        <v>462.96399999999983</v>
      </c>
      <c r="G408">
        <f t="shared" si="156"/>
        <v>0</v>
      </c>
      <c r="H408">
        <f t="shared" si="162"/>
        <v>0.6</v>
      </c>
      <c r="I408">
        <f t="shared" si="163"/>
        <v>9.4533333333335712</v>
      </c>
      <c r="J408">
        <f t="shared" si="164"/>
        <v>34.032000000000856</v>
      </c>
      <c r="K408">
        <f t="shared" si="165"/>
        <v>851.45466666667301</v>
      </c>
      <c r="L408">
        <f t="shared" si="157"/>
        <v>-84.472000000004073</v>
      </c>
      <c r="M408">
        <f t="shared" si="166"/>
        <v>1.2</v>
      </c>
      <c r="N408">
        <f t="shared" si="167"/>
        <v>0</v>
      </c>
      <c r="O408">
        <f t="shared" si="168"/>
        <v>0</v>
      </c>
      <c r="P408">
        <f t="shared" si="169"/>
        <v>722.42966666666405</v>
      </c>
      <c r="Q408">
        <f t="shared" si="170"/>
        <v>0</v>
      </c>
      <c r="R408">
        <f t="shared" si="171"/>
        <v>1.2</v>
      </c>
      <c r="S408">
        <f t="shared" si="172"/>
        <v>0</v>
      </c>
      <c r="T408">
        <f t="shared" si="173"/>
        <v>0</v>
      </c>
      <c r="U408">
        <f t="shared" si="174"/>
        <v>541.64683333333028</v>
      </c>
      <c r="V408">
        <f t="shared" si="175"/>
        <v>0</v>
      </c>
      <c r="W408">
        <f t="shared" si="176"/>
        <v>1.2</v>
      </c>
      <c r="X408">
        <f t="shared" si="177"/>
        <v>0</v>
      </c>
      <c r="Y408">
        <f t="shared" si="178"/>
        <v>0</v>
      </c>
      <c r="Z408">
        <f t="shared" si="179"/>
        <v>617.67308333333119</v>
      </c>
      <c r="AA408">
        <f t="shared" si="180"/>
        <v>0</v>
      </c>
    </row>
    <row r="409" spans="1:27">
      <c r="A409">
        <v>399</v>
      </c>
      <c r="B409">
        <f t="shared" si="181"/>
        <v>39.900000000000006</v>
      </c>
      <c r="C409">
        <f t="shared" si="158"/>
        <v>1.2</v>
      </c>
      <c r="D409">
        <f t="shared" si="159"/>
        <v>0</v>
      </c>
      <c r="E409">
        <f t="shared" si="160"/>
        <v>0</v>
      </c>
      <c r="F409">
        <f t="shared" si="161"/>
        <v>462.96399999999983</v>
      </c>
      <c r="G409">
        <f t="shared" si="156"/>
        <v>0</v>
      </c>
      <c r="H409">
        <f t="shared" si="162"/>
        <v>0.6</v>
      </c>
      <c r="I409">
        <f t="shared" si="163"/>
        <v>9.3933333333335707</v>
      </c>
      <c r="J409">
        <f t="shared" si="164"/>
        <v>33.816000000000855</v>
      </c>
      <c r="K409">
        <f t="shared" si="165"/>
        <v>852.39700000000641</v>
      </c>
      <c r="L409">
        <f t="shared" si="157"/>
        <v>-83.529666666670664</v>
      </c>
      <c r="M409">
        <f t="shared" si="166"/>
        <v>1.2</v>
      </c>
      <c r="N409">
        <f t="shared" si="167"/>
        <v>0</v>
      </c>
      <c r="O409">
        <f t="shared" si="168"/>
        <v>0</v>
      </c>
      <c r="P409">
        <f t="shared" si="169"/>
        <v>722.42966666666405</v>
      </c>
      <c r="Q409">
        <f t="shared" si="170"/>
        <v>0</v>
      </c>
      <c r="R409">
        <f t="shared" si="171"/>
        <v>1.2</v>
      </c>
      <c r="S409">
        <f t="shared" si="172"/>
        <v>0</v>
      </c>
      <c r="T409">
        <f t="shared" si="173"/>
        <v>0</v>
      </c>
      <c r="U409">
        <f t="shared" si="174"/>
        <v>541.64683333333028</v>
      </c>
      <c r="V409">
        <f t="shared" si="175"/>
        <v>0</v>
      </c>
      <c r="W409">
        <f t="shared" si="176"/>
        <v>1.2</v>
      </c>
      <c r="X409">
        <f t="shared" si="177"/>
        <v>0</v>
      </c>
      <c r="Y409">
        <f t="shared" si="178"/>
        <v>0</v>
      </c>
      <c r="Z409">
        <f t="shared" si="179"/>
        <v>617.67308333333119</v>
      </c>
      <c r="AA409">
        <f t="shared" si="180"/>
        <v>0</v>
      </c>
    </row>
    <row r="410" spans="1:27">
      <c r="A410">
        <v>400</v>
      </c>
      <c r="B410">
        <f t="shared" si="181"/>
        <v>40</v>
      </c>
      <c r="C410">
        <f t="shared" si="158"/>
        <v>1.2</v>
      </c>
      <c r="D410">
        <f t="shared" si="159"/>
        <v>0</v>
      </c>
      <c r="E410">
        <f t="shared" si="160"/>
        <v>0</v>
      </c>
      <c r="F410">
        <f t="shared" si="161"/>
        <v>462.96399999999983</v>
      </c>
      <c r="G410">
        <f t="shared" si="156"/>
        <v>0</v>
      </c>
      <c r="H410">
        <f t="shared" si="162"/>
        <v>0.6</v>
      </c>
      <c r="I410">
        <f t="shared" si="163"/>
        <v>9.3333333333335702</v>
      </c>
      <c r="J410">
        <f t="shared" si="164"/>
        <v>33.600000000000854</v>
      </c>
      <c r="K410">
        <f t="shared" si="165"/>
        <v>853.33333333333974</v>
      </c>
      <c r="L410">
        <f t="shared" si="157"/>
        <v>-82.593333333337341</v>
      </c>
      <c r="M410">
        <f t="shared" si="166"/>
        <v>1.2</v>
      </c>
      <c r="N410">
        <f t="shared" si="167"/>
        <v>0</v>
      </c>
      <c r="O410">
        <f t="shared" si="168"/>
        <v>0</v>
      </c>
      <c r="P410">
        <f t="shared" si="169"/>
        <v>722.42966666666405</v>
      </c>
      <c r="Q410">
        <f t="shared" si="170"/>
        <v>0</v>
      </c>
      <c r="R410">
        <f t="shared" si="171"/>
        <v>1.2</v>
      </c>
      <c r="S410">
        <f t="shared" si="172"/>
        <v>0</v>
      </c>
      <c r="T410">
        <f t="shared" si="173"/>
        <v>0</v>
      </c>
      <c r="U410">
        <f t="shared" si="174"/>
        <v>541.64683333333028</v>
      </c>
      <c r="V410">
        <f t="shared" si="175"/>
        <v>0</v>
      </c>
      <c r="W410">
        <f t="shared" si="176"/>
        <v>1.2</v>
      </c>
      <c r="X410">
        <f t="shared" si="177"/>
        <v>0</v>
      </c>
      <c r="Y410">
        <f t="shared" si="178"/>
        <v>0</v>
      </c>
      <c r="Z410">
        <f t="shared" si="179"/>
        <v>617.67308333333119</v>
      </c>
      <c r="AA410">
        <f t="shared" si="180"/>
        <v>0</v>
      </c>
    </row>
    <row r="411" spans="1:27">
      <c r="A411">
        <v>401</v>
      </c>
      <c r="B411">
        <f t="shared" si="181"/>
        <v>40.1</v>
      </c>
      <c r="C411">
        <f t="shared" si="158"/>
        <v>1.2</v>
      </c>
      <c r="D411">
        <f t="shared" si="159"/>
        <v>0</v>
      </c>
      <c r="E411">
        <f t="shared" si="160"/>
        <v>0</v>
      </c>
      <c r="F411">
        <f t="shared" si="161"/>
        <v>462.96399999999983</v>
      </c>
      <c r="G411">
        <f t="shared" si="156"/>
        <v>0</v>
      </c>
      <c r="H411">
        <f t="shared" si="162"/>
        <v>0.6</v>
      </c>
      <c r="I411">
        <f t="shared" si="163"/>
        <v>9.2733333333335697</v>
      </c>
      <c r="J411">
        <f t="shared" si="164"/>
        <v>33.384000000000853</v>
      </c>
      <c r="K411">
        <f t="shared" si="165"/>
        <v>854.26366666667309</v>
      </c>
      <c r="L411">
        <f t="shared" si="157"/>
        <v>-81.66300000000399</v>
      </c>
      <c r="M411">
        <f t="shared" si="166"/>
        <v>1.2</v>
      </c>
      <c r="N411">
        <f t="shared" si="167"/>
        <v>0</v>
      </c>
      <c r="O411">
        <f t="shared" si="168"/>
        <v>0</v>
      </c>
      <c r="P411">
        <f t="shared" si="169"/>
        <v>722.42966666666405</v>
      </c>
      <c r="Q411">
        <f t="shared" si="170"/>
        <v>0</v>
      </c>
      <c r="R411">
        <f t="shared" si="171"/>
        <v>1.2</v>
      </c>
      <c r="S411">
        <f t="shared" si="172"/>
        <v>0</v>
      </c>
      <c r="T411">
        <f t="shared" si="173"/>
        <v>0</v>
      </c>
      <c r="U411">
        <f t="shared" si="174"/>
        <v>541.64683333333028</v>
      </c>
      <c r="V411">
        <f t="shared" si="175"/>
        <v>0</v>
      </c>
      <c r="W411">
        <f t="shared" si="176"/>
        <v>1.2</v>
      </c>
      <c r="X411">
        <f t="shared" si="177"/>
        <v>0</v>
      </c>
      <c r="Y411">
        <f t="shared" si="178"/>
        <v>0</v>
      </c>
      <c r="Z411">
        <f t="shared" si="179"/>
        <v>617.67308333333119</v>
      </c>
      <c r="AA411">
        <f t="shared" si="180"/>
        <v>0</v>
      </c>
    </row>
    <row r="412" spans="1:27">
      <c r="A412">
        <v>402</v>
      </c>
      <c r="B412">
        <f t="shared" si="181"/>
        <v>40.200000000000003</v>
      </c>
      <c r="C412">
        <f t="shared" si="158"/>
        <v>1.2</v>
      </c>
      <c r="D412">
        <f t="shared" si="159"/>
        <v>0</v>
      </c>
      <c r="E412">
        <f t="shared" si="160"/>
        <v>0</v>
      </c>
      <c r="F412">
        <f t="shared" si="161"/>
        <v>462.96399999999983</v>
      </c>
      <c r="G412">
        <f t="shared" si="156"/>
        <v>0</v>
      </c>
      <c r="H412">
        <f t="shared" si="162"/>
        <v>0.6</v>
      </c>
      <c r="I412">
        <f t="shared" si="163"/>
        <v>9.2133333333335692</v>
      </c>
      <c r="J412">
        <f t="shared" si="164"/>
        <v>33.168000000000852</v>
      </c>
      <c r="K412">
        <f t="shared" si="165"/>
        <v>855.18800000000647</v>
      </c>
      <c r="L412">
        <f t="shared" si="157"/>
        <v>-80.738666666670611</v>
      </c>
      <c r="M412">
        <f t="shared" si="166"/>
        <v>1.2</v>
      </c>
      <c r="N412">
        <f t="shared" si="167"/>
        <v>0</v>
      </c>
      <c r="O412">
        <f t="shared" si="168"/>
        <v>0</v>
      </c>
      <c r="P412">
        <f t="shared" si="169"/>
        <v>722.42966666666405</v>
      </c>
      <c r="Q412">
        <f t="shared" si="170"/>
        <v>0</v>
      </c>
      <c r="R412">
        <f t="shared" si="171"/>
        <v>1.2</v>
      </c>
      <c r="S412">
        <f t="shared" si="172"/>
        <v>0</v>
      </c>
      <c r="T412">
        <f t="shared" si="173"/>
        <v>0</v>
      </c>
      <c r="U412">
        <f t="shared" si="174"/>
        <v>541.64683333333028</v>
      </c>
      <c r="V412">
        <f t="shared" si="175"/>
        <v>0</v>
      </c>
      <c r="W412">
        <f t="shared" si="176"/>
        <v>1.2</v>
      </c>
      <c r="X412">
        <f t="shared" si="177"/>
        <v>0</v>
      </c>
      <c r="Y412">
        <f t="shared" si="178"/>
        <v>0</v>
      </c>
      <c r="Z412">
        <f t="shared" si="179"/>
        <v>617.67308333333119</v>
      </c>
      <c r="AA412">
        <f t="shared" si="180"/>
        <v>0</v>
      </c>
    </row>
    <row r="413" spans="1:27">
      <c r="A413">
        <v>403</v>
      </c>
      <c r="B413">
        <f t="shared" si="181"/>
        <v>40.300000000000004</v>
      </c>
      <c r="C413">
        <f t="shared" si="158"/>
        <v>1.2</v>
      </c>
      <c r="D413">
        <f t="shared" si="159"/>
        <v>0</v>
      </c>
      <c r="E413">
        <f t="shared" si="160"/>
        <v>0</v>
      </c>
      <c r="F413">
        <f t="shared" si="161"/>
        <v>462.96399999999983</v>
      </c>
      <c r="G413">
        <f t="shared" si="156"/>
        <v>0</v>
      </c>
      <c r="H413">
        <f t="shared" si="162"/>
        <v>0.6</v>
      </c>
      <c r="I413">
        <f t="shared" si="163"/>
        <v>9.1533333333335687</v>
      </c>
      <c r="J413">
        <f t="shared" si="164"/>
        <v>32.952000000000851</v>
      </c>
      <c r="K413">
        <f t="shared" si="165"/>
        <v>856.10633333333988</v>
      </c>
      <c r="L413">
        <f t="shared" si="157"/>
        <v>-79.820333333337203</v>
      </c>
      <c r="M413">
        <f t="shared" si="166"/>
        <v>1.2</v>
      </c>
      <c r="N413">
        <f t="shared" si="167"/>
        <v>0</v>
      </c>
      <c r="O413">
        <f t="shared" si="168"/>
        <v>0</v>
      </c>
      <c r="P413">
        <f t="shared" si="169"/>
        <v>722.42966666666405</v>
      </c>
      <c r="Q413">
        <f t="shared" si="170"/>
        <v>0</v>
      </c>
      <c r="R413">
        <f t="shared" si="171"/>
        <v>1.2</v>
      </c>
      <c r="S413">
        <f t="shared" si="172"/>
        <v>0</v>
      </c>
      <c r="T413">
        <f t="shared" si="173"/>
        <v>0</v>
      </c>
      <c r="U413">
        <f t="shared" si="174"/>
        <v>541.64683333333028</v>
      </c>
      <c r="V413">
        <f t="shared" si="175"/>
        <v>0</v>
      </c>
      <c r="W413">
        <f t="shared" si="176"/>
        <v>1.2</v>
      </c>
      <c r="X413">
        <f t="shared" si="177"/>
        <v>0</v>
      </c>
      <c r="Y413">
        <f t="shared" si="178"/>
        <v>0</v>
      </c>
      <c r="Z413">
        <f t="shared" si="179"/>
        <v>617.67308333333119</v>
      </c>
      <c r="AA413">
        <f t="shared" si="180"/>
        <v>0</v>
      </c>
    </row>
    <row r="414" spans="1:27">
      <c r="A414">
        <v>404</v>
      </c>
      <c r="B414">
        <f t="shared" si="181"/>
        <v>40.400000000000006</v>
      </c>
      <c r="C414">
        <f t="shared" si="158"/>
        <v>1.2</v>
      </c>
      <c r="D414">
        <f t="shared" si="159"/>
        <v>0</v>
      </c>
      <c r="E414">
        <f t="shared" si="160"/>
        <v>0</v>
      </c>
      <c r="F414">
        <f t="shared" si="161"/>
        <v>462.96399999999983</v>
      </c>
      <c r="G414">
        <f t="shared" si="156"/>
        <v>0</v>
      </c>
      <c r="H414">
        <f t="shared" si="162"/>
        <v>0.6</v>
      </c>
      <c r="I414">
        <f t="shared" si="163"/>
        <v>9.0933333333335682</v>
      </c>
      <c r="J414">
        <f t="shared" si="164"/>
        <v>32.73600000000085</v>
      </c>
      <c r="K414">
        <f t="shared" si="165"/>
        <v>857.0186666666732</v>
      </c>
      <c r="L414">
        <f t="shared" si="157"/>
        <v>-78.908000000003881</v>
      </c>
      <c r="M414">
        <f t="shared" si="166"/>
        <v>1.2</v>
      </c>
      <c r="N414">
        <f t="shared" si="167"/>
        <v>0</v>
      </c>
      <c r="O414">
        <f t="shared" si="168"/>
        <v>0</v>
      </c>
      <c r="P414">
        <f t="shared" si="169"/>
        <v>722.42966666666405</v>
      </c>
      <c r="Q414">
        <f t="shared" si="170"/>
        <v>0</v>
      </c>
      <c r="R414">
        <f t="shared" si="171"/>
        <v>1.2</v>
      </c>
      <c r="S414">
        <f t="shared" si="172"/>
        <v>0</v>
      </c>
      <c r="T414">
        <f t="shared" si="173"/>
        <v>0</v>
      </c>
      <c r="U414">
        <f t="shared" si="174"/>
        <v>541.64683333333028</v>
      </c>
      <c r="V414">
        <f t="shared" si="175"/>
        <v>0</v>
      </c>
      <c r="W414">
        <f t="shared" si="176"/>
        <v>1.2</v>
      </c>
      <c r="X414">
        <f t="shared" si="177"/>
        <v>0</v>
      </c>
      <c r="Y414">
        <f t="shared" si="178"/>
        <v>0</v>
      </c>
      <c r="Z414">
        <f t="shared" si="179"/>
        <v>617.67308333333119</v>
      </c>
      <c r="AA414">
        <f t="shared" si="180"/>
        <v>0</v>
      </c>
    </row>
    <row r="415" spans="1:27">
      <c r="A415">
        <v>405</v>
      </c>
      <c r="B415">
        <f t="shared" si="181"/>
        <v>40.5</v>
      </c>
      <c r="C415">
        <f t="shared" si="158"/>
        <v>1.2</v>
      </c>
      <c r="D415">
        <f t="shared" si="159"/>
        <v>0</v>
      </c>
      <c r="E415">
        <f t="shared" si="160"/>
        <v>0</v>
      </c>
      <c r="F415">
        <f t="shared" si="161"/>
        <v>462.96399999999983</v>
      </c>
      <c r="G415">
        <f t="shared" si="156"/>
        <v>0</v>
      </c>
      <c r="H415">
        <f t="shared" si="162"/>
        <v>0.6</v>
      </c>
      <c r="I415">
        <f t="shared" si="163"/>
        <v>9.0333333333335677</v>
      </c>
      <c r="J415">
        <f t="shared" si="164"/>
        <v>32.520000000000842</v>
      </c>
      <c r="K415">
        <f t="shared" si="165"/>
        <v>857.92500000000655</v>
      </c>
      <c r="L415">
        <f t="shared" si="157"/>
        <v>-78.001666666670531</v>
      </c>
      <c r="M415">
        <f t="shared" si="166"/>
        <v>1.2</v>
      </c>
      <c r="N415">
        <f t="shared" si="167"/>
        <v>0</v>
      </c>
      <c r="O415">
        <f t="shared" si="168"/>
        <v>0</v>
      </c>
      <c r="P415">
        <f t="shared" si="169"/>
        <v>722.42966666666405</v>
      </c>
      <c r="Q415">
        <f t="shared" si="170"/>
        <v>0</v>
      </c>
      <c r="R415">
        <f t="shared" si="171"/>
        <v>1.2</v>
      </c>
      <c r="S415">
        <f t="shared" si="172"/>
        <v>0</v>
      </c>
      <c r="T415">
        <f t="shared" si="173"/>
        <v>0</v>
      </c>
      <c r="U415">
        <f t="shared" si="174"/>
        <v>541.64683333333028</v>
      </c>
      <c r="V415">
        <f t="shared" si="175"/>
        <v>0</v>
      </c>
      <c r="W415">
        <f t="shared" si="176"/>
        <v>1.2</v>
      </c>
      <c r="X415">
        <f t="shared" si="177"/>
        <v>0</v>
      </c>
      <c r="Y415">
        <f t="shared" si="178"/>
        <v>0</v>
      </c>
      <c r="Z415">
        <f t="shared" si="179"/>
        <v>617.67308333333119</v>
      </c>
      <c r="AA415">
        <f t="shared" si="180"/>
        <v>0</v>
      </c>
    </row>
    <row r="416" spans="1:27">
      <c r="A416">
        <v>406</v>
      </c>
      <c r="B416">
        <f t="shared" si="181"/>
        <v>40.6</v>
      </c>
      <c r="C416">
        <f t="shared" si="158"/>
        <v>1.2</v>
      </c>
      <c r="D416">
        <f t="shared" si="159"/>
        <v>0</v>
      </c>
      <c r="E416">
        <f t="shared" si="160"/>
        <v>0</v>
      </c>
      <c r="F416">
        <f t="shared" si="161"/>
        <v>462.96399999999983</v>
      </c>
      <c r="G416">
        <f t="shared" si="156"/>
        <v>0</v>
      </c>
      <c r="H416">
        <f t="shared" si="162"/>
        <v>0.6</v>
      </c>
      <c r="I416">
        <f t="shared" si="163"/>
        <v>8.9733333333335672</v>
      </c>
      <c r="J416">
        <f t="shared" si="164"/>
        <v>32.30400000000084</v>
      </c>
      <c r="K416">
        <f t="shared" si="165"/>
        <v>858.82533333333993</v>
      </c>
      <c r="L416">
        <f t="shared" si="157"/>
        <v>-77.101333333337152</v>
      </c>
      <c r="M416">
        <f t="shared" si="166"/>
        <v>1.2</v>
      </c>
      <c r="N416">
        <f t="shared" si="167"/>
        <v>0</v>
      </c>
      <c r="O416">
        <f t="shared" si="168"/>
        <v>0</v>
      </c>
      <c r="P416">
        <f t="shared" si="169"/>
        <v>722.42966666666405</v>
      </c>
      <c r="Q416">
        <f t="shared" si="170"/>
        <v>0</v>
      </c>
      <c r="R416">
        <f t="shared" si="171"/>
        <v>1.2</v>
      </c>
      <c r="S416">
        <f t="shared" si="172"/>
        <v>0</v>
      </c>
      <c r="T416">
        <f t="shared" si="173"/>
        <v>0</v>
      </c>
      <c r="U416">
        <f t="shared" si="174"/>
        <v>541.64683333333028</v>
      </c>
      <c r="V416">
        <f t="shared" si="175"/>
        <v>0</v>
      </c>
      <c r="W416">
        <f t="shared" si="176"/>
        <v>1.2</v>
      </c>
      <c r="X416">
        <f t="shared" si="177"/>
        <v>0</v>
      </c>
      <c r="Y416">
        <f t="shared" si="178"/>
        <v>0</v>
      </c>
      <c r="Z416">
        <f t="shared" si="179"/>
        <v>617.67308333333119</v>
      </c>
      <c r="AA416">
        <f t="shared" si="180"/>
        <v>0</v>
      </c>
    </row>
    <row r="417" spans="1:27">
      <c r="A417">
        <v>407</v>
      </c>
      <c r="B417">
        <f t="shared" si="181"/>
        <v>40.700000000000003</v>
      </c>
      <c r="C417">
        <f t="shared" si="158"/>
        <v>1.2</v>
      </c>
      <c r="D417">
        <f t="shared" si="159"/>
        <v>0</v>
      </c>
      <c r="E417">
        <f t="shared" si="160"/>
        <v>0</v>
      </c>
      <c r="F417">
        <f t="shared" si="161"/>
        <v>462.96399999999983</v>
      </c>
      <c r="G417">
        <f t="shared" si="156"/>
        <v>0</v>
      </c>
      <c r="H417">
        <f t="shared" si="162"/>
        <v>0.6</v>
      </c>
      <c r="I417">
        <f t="shared" si="163"/>
        <v>8.9133333333335667</v>
      </c>
      <c r="J417">
        <f t="shared" si="164"/>
        <v>32.088000000000839</v>
      </c>
      <c r="K417">
        <f t="shared" si="165"/>
        <v>859.71966666667333</v>
      </c>
      <c r="L417">
        <f t="shared" si="157"/>
        <v>-76.207000000003745</v>
      </c>
      <c r="M417">
        <f t="shared" si="166"/>
        <v>1.2</v>
      </c>
      <c r="N417">
        <f t="shared" si="167"/>
        <v>0</v>
      </c>
      <c r="O417">
        <f t="shared" si="168"/>
        <v>0</v>
      </c>
      <c r="P417">
        <f t="shared" si="169"/>
        <v>722.42966666666405</v>
      </c>
      <c r="Q417">
        <f t="shared" si="170"/>
        <v>0</v>
      </c>
      <c r="R417">
        <f t="shared" si="171"/>
        <v>1.2</v>
      </c>
      <c r="S417">
        <f t="shared" si="172"/>
        <v>0</v>
      </c>
      <c r="T417">
        <f t="shared" si="173"/>
        <v>0</v>
      </c>
      <c r="U417">
        <f t="shared" si="174"/>
        <v>541.64683333333028</v>
      </c>
      <c r="V417">
        <f t="shared" si="175"/>
        <v>0</v>
      </c>
      <c r="W417">
        <f t="shared" si="176"/>
        <v>1.2</v>
      </c>
      <c r="X417">
        <f t="shared" si="177"/>
        <v>0</v>
      </c>
      <c r="Y417">
        <f t="shared" si="178"/>
        <v>0</v>
      </c>
      <c r="Z417">
        <f t="shared" si="179"/>
        <v>617.67308333333119</v>
      </c>
      <c r="AA417">
        <f t="shared" si="180"/>
        <v>0</v>
      </c>
    </row>
    <row r="418" spans="1:27">
      <c r="A418">
        <v>408</v>
      </c>
      <c r="B418">
        <f t="shared" si="181"/>
        <v>40.800000000000004</v>
      </c>
      <c r="C418">
        <f t="shared" si="158"/>
        <v>1.2</v>
      </c>
      <c r="D418">
        <f t="shared" si="159"/>
        <v>0</v>
      </c>
      <c r="E418">
        <f t="shared" si="160"/>
        <v>0</v>
      </c>
      <c r="F418">
        <f t="shared" si="161"/>
        <v>462.96399999999983</v>
      </c>
      <c r="G418">
        <f t="shared" si="156"/>
        <v>0</v>
      </c>
      <c r="H418">
        <f t="shared" si="162"/>
        <v>0.6</v>
      </c>
      <c r="I418">
        <f t="shared" si="163"/>
        <v>8.8533333333335662</v>
      </c>
      <c r="J418">
        <f t="shared" si="164"/>
        <v>31.872000000000838</v>
      </c>
      <c r="K418">
        <f t="shared" si="165"/>
        <v>860.60800000000665</v>
      </c>
      <c r="L418">
        <f t="shared" si="157"/>
        <v>-75.318666666670424</v>
      </c>
      <c r="M418">
        <f t="shared" si="166"/>
        <v>1.2</v>
      </c>
      <c r="N418">
        <f t="shared" si="167"/>
        <v>0</v>
      </c>
      <c r="O418">
        <f t="shared" si="168"/>
        <v>0</v>
      </c>
      <c r="P418">
        <f t="shared" si="169"/>
        <v>722.42966666666405</v>
      </c>
      <c r="Q418">
        <f t="shared" si="170"/>
        <v>0</v>
      </c>
      <c r="R418">
        <f t="shared" si="171"/>
        <v>1.2</v>
      </c>
      <c r="S418">
        <f t="shared" si="172"/>
        <v>0</v>
      </c>
      <c r="T418">
        <f t="shared" si="173"/>
        <v>0</v>
      </c>
      <c r="U418">
        <f t="shared" si="174"/>
        <v>541.64683333333028</v>
      </c>
      <c r="V418">
        <f t="shared" si="175"/>
        <v>0</v>
      </c>
      <c r="W418">
        <f t="shared" si="176"/>
        <v>1.2</v>
      </c>
      <c r="X418">
        <f t="shared" si="177"/>
        <v>0</v>
      </c>
      <c r="Y418">
        <f t="shared" si="178"/>
        <v>0</v>
      </c>
      <c r="Z418">
        <f t="shared" si="179"/>
        <v>617.67308333333119</v>
      </c>
      <c r="AA418">
        <f t="shared" si="180"/>
        <v>0</v>
      </c>
    </row>
    <row r="419" spans="1:27">
      <c r="A419">
        <v>409</v>
      </c>
      <c r="B419">
        <f t="shared" si="181"/>
        <v>40.900000000000006</v>
      </c>
      <c r="C419">
        <f t="shared" si="158"/>
        <v>1.2</v>
      </c>
      <c r="D419">
        <f t="shared" si="159"/>
        <v>0</v>
      </c>
      <c r="E419">
        <f t="shared" si="160"/>
        <v>0</v>
      </c>
      <c r="F419">
        <f t="shared" si="161"/>
        <v>462.96399999999983</v>
      </c>
      <c r="G419">
        <f t="shared" si="156"/>
        <v>0</v>
      </c>
      <c r="H419">
        <f t="shared" si="162"/>
        <v>0.6</v>
      </c>
      <c r="I419">
        <f t="shared" si="163"/>
        <v>8.7933333333335657</v>
      </c>
      <c r="J419">
        <f t="shared" si="164"/>
        <v>31.656000000000837</v>
      </c>
      <c r="K419">
        <f t="shared" si="165"/>
        <v>861.49033333334</v>
      </c>
      <c r="L419">
        <f t="shared" si="157"/>
        <v>-74.436333333337075</v>
      </c>
      <c r="M419">
        <f t="shared" si="166"/>
        <v>1.2</v>
      </c>
      <c r="N419">
        <f t="shared" si="167"/>
        <v>0</v>
      </c>
      <c r="O419">
        <f t="shared" si="168"/>
        <v>0</v>
      </c>
      <c r="P419">
        <f t="shared" si="169"/>
        <v>722.42966666666405</v>
      </c>
      <c r="Q419">
        <f t="shared" si="170"/>
        <v>0</v>
      </c>
      <c r="R419">
        <f t="shared" si="171"/>
        <v>1.2</v>
      </c>
      <c r="S419">
        <f t="shared" si="172"/>
        <v>0</v>
      </c>
      <c r="T419">
        <f t="shared" si="173"/>
        <v>0</v>
      </c>
      <c r="U419">
        <f t="shared" si="174"/>
        <v>541.64683333333028</v>
      </c>
      <c r="V419">
        <f t="shared" si="175"/>
        <v>0</v>
      </c>
      <c r="W419">
        <f t="shared" si="176"/>
        <v>1.2</v>
      </c>
      <c r="X419">
        <f t="shared" si="177"/>
        <v>0</v>
      </c>
      <c r="Y419">
        <f t="shared" si="178"/>
        <v>0</v>
      </c>
      <c r="Z419">
        <f t="shared" si="179"/>
        <v>617.67308333333119</v>
      </c>
      <c r="AA419">
        <f t="shared" si="180"/>
        <v>0</v>
      </c>
    </row>
    <row r="420" spans="1:27">
      <c r="A420">
        <v>410</v>
      </c>
      <c r="B420">
        <f t="shared" si="181"/>
        <v>41</v>
      </c>
      <c r="C420">
        <f t="shared" si="158"/>
        <v>1.2</v>
      </c>
      <c r="D420">
        <f t="shared" si="159"/>
        <v>0</v>
      </c>
      <c r="E420">
        <f t="shared" si="160"/>
        <v>0</v>
      </c>
      <c r="F420">
        <f t="shared" si="161"/>
        <v>462.96399999999983</v>
      </c>
      <c r="G420">
        <f t="shared" si="156"/>
        <v>0</v>
      </c>
      <c r="H420">
        <f t="shared" si="162"/>
        <v>0.6</v>
      </c>
      <c r="I420">
        <f t="shared" si="163"/>
        <v>8.7333333333335652</v>
      </c>
      <c r="J420">
        <f t="shared" si="164"/>
        <v>31.440000000000836</v>
      </c>
      <c r="K420">
        <f t="shared" si="165"/>
        <v>862.36666666667338</v>
      </c>
      <c r="L420">
        <f t="shared" si="157"/>
        <v>-73.560000000003697</v>
      </c>
      <c r="M420">
        <f t="shared" si="166"/>
        <v>1.2</v>
      </c>
      <c r="N420">
        <f t="shared" si="167"/>
        <v>0</v>
      </c>
      <c r="O420">
        <f t="shared" si="168"/>
        <v>0</v>
      </c>
      <c r="P420">
        <f t="shared" si="169"/>
        <v>722.42966666666405</v>
      </c>
      <c r="Q420">
        <f t="shared" si="170"/>
        <v>0</v>
      </c>
      <c r="R420">
        <f t="shared" si="171"/>
        <v>1.2</v>
      </c>
      <c r="S420">
        <f t="shared" si="172"/>
        <v>0</v>
      </c>
      <c r="T420">
        <f t="shared" si="173"/>
        <v>0</v>
      </c>
      <c r="U420">
        <f t="shared" si="174"/>
        <v>541.64683333333028</v>
      </c>
      <c r="V420">
        <f t="shared" si="175"/>
        <v>0</v>
      </c>
      <c r="W420">
        <f t="shared" si="176"/>
        <v>1.2</v>
      </c>
      <c r="X420">
        <f t="shared" si="177"/>
        <v>0</v>
      </c>
      <c r="Y420">
        <f t="shared" si="178"/>
        <v>0</v>
      </c>
      <c r="Z420">
        <f t="shared" si="179"/>
        <v>617.67308333333119</v>
      </c>
      <c r="AA420">
        <f t="shared" si="180"/>
        <v>0</v>
      </c>
    </row>
    <row r="421" spans="1:27">
      <c r="A421">
        <v>411</v>
      </c>
      <c r="B421">
        <f t="shared" si="181"/>
        <v>41.1</v>
      </c>
      <c r="C421">
        <f t="shared" si="158"/>
        <v>1.2</v>
      </c>
      <c r="D421">
        <f t="shared" si="159"/>
        <v>0</v>
      </c>
      <c r="E421">
        <f t="shared" si="160"/>
        <v>0</v>
      </c>
      <c r="F421">
        <f t="shared" si="161"/>
        <v>462.96399999999983</v>
      </c>
      <c r="G421">
        <f t="shared" si="156"/>
        <v>0</v>
      </c>
      <c r="H421">
        <f t="shared" si="162"/>
        <v>0.6</v>
      </c>
      <c r="I421">
        <f t="shared" si="163"/>
        <v>8.6733333333335647</v>
      </c>
      <c r="J421">
        <f t="shared" si="164"/>
        <v>31.224000000000835</v>
      </c>
      <c r="K421">
        <f t="shared" si="165"/>
        <v>863.23700000000679</v>
      </c>
      <c r="L421">
        <f t="shared" si="157"/>
        <v>-72.689666666670291</v>
      </c>
      <c r="M421">
        <f t="shared" si="166"/>
        <v>1.2</v>
      </c>
      <c r="N421">
        <f t="shared" si="167"/>
        <v>0</v>
      </c>
      <c r="O421">
        <f t="shared" si="168"/>
        <v>0</v>
      </c>
      <c r="P421">
        <f t="shared" si="169"/>
        <v>722.42966666666405</v>
      </c>
      <c r="Q421">
        <f t="shared" si="170"/>
        <v>0</v>
      </c>
      <c r="R421">
        <f t="shared" si="171"/>
        <v>1.2</v>
      </c>
      <c r="S421">
        <f t="shared" si="172"/>
        <v>0</v>
      </c>
      <c r="T421">
        <f t="shared" si="173"/>
        <v>0</v>
      </c>
      <c r="U421">
        <f t="shared" si="174"/>
        <v>541.64683333333028</v>
      </c>
      <c r="V421">
        <f t="shared" si="175"/>
        <v>0</v>
      </c>
      <c r="W421">
        <f t="shared" si="176"/>
        <v>1.2</v>
      </c>
      <c r="X421">
        <f t="shared" si="177"/>
        <v>0</v>
      </c>
      <c r="Y421">
        <f t="shared" si="178"/>
        <v>0</v>
      </c>
      <c r="Z421">
        <f t="shared" si="179"/>
        <v>617.67308333333119</v>
      </c>
      <c r="AA421">
        <f t="shared" si="180"/>
        <v>0</v>
      </c>
    </row>
    <row r="422" spans="1:27">
      <c r="A422">
        <v>412</v>
      </c>
      <c r="B422">
        <f t="shared" si="181"/>
        <v>41.2</v>
      </c>
      <c r="C422">
        <f t="shared" si="158"/>
        <v>1.2</v>
      </c>
      <c r="D422">
        <f t="shared" si="159"/>
        <v>0</v>
      </c>
      <c r="E422">
        <f t="shared" si="160"/>
        <v>0</v>
      </c>
      <c r="F422">
        <f t="shared" si="161"/>
        <v>462.96399999999983</v>
      </c>
      <c r="G422">
        <f t="shared" si="156"/>
        <v>0</v>
      </c>
      <c r="H422">
        <f t="shared" si="162"/>
        <v>0.6</v>
      </c>
      <c r="I422">
        <f t="shared" si="163"/>
        <v>8.6133333333335642</v>
      </c>
      <c r="J422">
        <f t="shared" si="164"/>
        <v>31.00800000000083</v>
      </c>
      <c r="K422">
        <f t="shared" si="165"/>
        <v>864.10133333334011</v>
      </c>
      <c r="L422">
        <f t="shared" si="157"/>
        <v>-71.825333333336971</v>
      </c>
      <c r="M422">
        <f t="shared" si="166"/>
        <v>1.2</v>
      </c>
      <c r="N422">
        <f t="shared" si="167"/>
        <v>0</v>
      </c>
      <c r="O422">
        <f t="shared" si="168"/>
        <v>0</v>
      </c>
      <c r="P422">
        <f t="shared" si="169"/>
        <v>722.42966666666405</v>
      </c>
      <c r="Q422">
        <f t="shared" si="170"/>
        <v>0</v>
      </c>
      <c r="R422">
        <f t="shared" si="171"/>
        <v>1.2</v>
      </c>
      <c r="S422">
        <f t="shared" si="172"/>
        <v>0</v>
      </c>
      <c r="T422">
        <f t="shared" si="173"/>
        <v>0</v>
      </c>
      <c r="U422">
        <f t="shared" si="174"/>
        <v>541.64683333333028</v>
      </c>
      <c r="V422">
        <f t="shared" si="175"/>
        <v>0</v>
      </c>
      <c r="W422">
        <f t="shared" si="176"/>
        <v>1.2</v>
      </c>
      <c r="X422">
        <f t="shared" si="177"/>
        <v>0</v>
      </c>
      <c r="Y422">
        <f t="shared" si="178"/>
        <v>0</v>
      </c>
      <c r="Z422">
        <f t="shared" si="179"/>
        <v>617.67308333333119</v>
      </c>
      <c r="AA422">
        <f t="shared" si="180"/>
        <v>0</v>
      </c>
    </row>
    <row r="423" spans="1:27">
      <c r="A423">
        <v>413</v>
      </c>
      <c r="B423">
        <f t="shared" si="181"/>
        <v>41.300000000000004</v>
      </c>
      <c r="C423">
        <f t="shared" si="158"/>
        <v>1.2</v>
      </c>
      <c r="D423">
        <f t="shared" si="159"/>
        <v>0</v>
      </c>
      <c r="E423">
        <f t="shared" si="160"/>
        <v>0</v>
      </c>
      <c r="F423">
        <f t="shared" si="161"/>
        <v>462.96399999999983</v>
      </c>
      <c r="G423">
        <f t="shared" si="156"/>
        <v>0</v>
      </c>
      <c r="H423">
        <f t="shared" si="162"/>
        <v>0.6</v>
      </c>
      <c r="I423">
        <f t="shared" si="163"/>
        <v>8.5533333333335637</v>
      </c>
      <c r="J423">
        <f t="shared" si="164"/>
        <v>30.792000000000829</v>
      </c>
      <c r="K423">
        <f t="shared" si="165"/>
        <v>864.95966666667346</v>
      </c>
      <c r="L423">
        <f t="shared" si="157"/>
        <v>-70.967000000003623</v>
      </c>
      <c r="M423">
        <f t="shared" si="166"/>
        <v>1.2</v>
      </c>
      <c r="N423">
        <f t="shared" si="167"/>
        <v>0</v>
      </c>
      <c r="O423">
        <f t="shared" si="168"/>
        <v>0</v>
      </c>
      <c r="P423">
        <f t="shared" si="169"/>
        <v>722.42966666666405</v>
      </c>
      <c r="Q423">
        <f t="shared" si="170"/>
        <v>0</v>
      </c>
      <c r="R423">
        <f t="shared" si="171"/>
        <v>1.2</v>
      </c>
      <c r="S423">
        <f t="shared" si="172"/>
        <v>0</v>
      </c>
      <c r="T423">
        <f t="shared" si="173"/>
        <v>0</v>
      </c>
      <c r="U423">
        <f t="shared" si="174"/>
        <v>541.64683333333028</v>
      </c>
      <c r="V423">
        <f t="shared" si="175"/>
        <v>0</v>
      </c>
      <c r="W423">
        <f t="shared" si="176"/>
        <v>1.2</v>
      </c>
      <c r="X423">
        <f t="shared" si="177"/>
        <v>0</v>
      </c>
      <c r="Y423">
        <f t="shared" si="178"/>
        <v>0</v>
      </c>
      <c r="Z423">
        <f t="shared" si="179"/>
        <v>617.67308333333119</v>
      </c>
      <c r="AA423">
        <f t="shared" si="180"/>
        <v>0</v>
      </c>
    </row>
    <row r="424" spans="1:27">
      <c r="A424">
        <v>414</v>
      </c>
      <c r="B424">
        <f t="shared" si="181"/>
        <v>41.400000000000006</v>
      </c>
      <c r="C424">
        <f t="shared" si="158"/>
        <v>1.2</v>
      </c>
      <c r="D424">
        <f t="shared" si="159"/>
        <v>0</v>
      </c>
      <c r="E424">
        <f t="shared" si="160"/>
        <v>0</v>
      </c>
      <c r="F424">
        <f t="shared" si="161"/>
        <v>462.96399999999983</v>
      </c>
      <c r="G424">
        <f t="shared" si="156"/>
        <v>0</v>
      </c>
      <c r="H424">
        <f t="shared" si="162"/>
        <v>0.6</v>
      </c>
      <c r="I424">
        <f t="shared" si="163"/>
        <v>8.4933333333335632</v>
      </c>
      <c r="J424">
        <f t="shared" si="164"/>
        <v>30.576000000000828</v>
      </c>
      <c r="K424">
        <f t="shared" si="165"/>
        <v>865.81200000000683</v>
      </c>
      <c r="L424">
        <f t="shared" si="157"/>
        <v>-70.114666666670246</v>
      </c>
      <c r="M424">
        <f t="shared" si="166"/>
        <v>1.2</v>
      </c>
      <c r="N424">
        <f t="shared" si="167"/>
        <v>0</v>
      </c>
      <c r="O424">
        <f t="shared" si="168"/>
        <v>0</v>
      </c>
      <c r="P424">
        <f t="shared" si="169"/>
        <v>722.42966666666405</v>
      </c>
      <c r="Q424">
        <f t="shared" si="170"/>
        <v>0</v>
      </c>
      <c r="R424">
        <f t="shared" si="171"/>
        <v>1.2</v>
      </c>
      <c r="S424">
        <f t="shared" si="172"/>
        <v>0</v>
      </c>
      <c r="T424">
        <f t="shared" si="173"/>
        <v>0</v>
      </c>
      <c r="U424">
        <f t="shared" si="174"/>
        <v>541.64683333333028</v>
      </c>
      <c r="V424">
        <f t="shared" si="175"/>
        <v>0</v>
      </c>
      <c r="W424">
        <f t="shared" si="176"/>
        <v>1.2</v>
      </c>
      <c r="X424">
        <f t="shared" si="177"/>
        <v>0</v>
      </c>
      <c r="Y424">
        <f t="shared" si="178"/>
        <v>0</v>
      </c>
      <c r="Z424">
        <f t="shared" si="179"/>
        <v>617.67308333333119</v>
      </c>
      <c r="AA424">
        <f t="shared" si="180"/>
        <v>0</v>
      </c>
    </row>
    <row r="425" spans="1:27">
      <c r="A425">
        <v>415</v>
      </c>
      <c r="B425">
        <f t="shared" si="181"/>
        <v>41.5</v>
      </c>
      <c r="C425">
        <f t="shared" si="158"/>
        <v>1.2</v>
      </c>
      <c r="D425">
        <f t="shared" si="159"/>
        <v>0</v>
      </c>
      <c r="E425">
        <f t="shared" si="160"/>
        <v>0</v>
      </c>
      <c r="F425">
        <f t="shared" si="161"/>
        <v>462.96399999999983</v>
      </c>
      <c r="G425">
        <f t="shared" si="156"/>
        <v>0</v>
      </c>
      <c r="H425">
        <f t="shared" si="162"/>
        <v>0.6</v>
      </c>
      <c r="I425">
        <f t="shared" si="163"/>
        <v>8.4333333333335627</v>
      </c>
      <c r="J425">
        <f t="shared" si="164"/>
        <v>30.360000000000827</v>
      </c>
      <c r="K425">
        <f t="shared" si="165"/>
        <v>866.65833333334024</v>
      </c>
      <c r="L425">
        <f t="shared" si="157"/>
        <v>-69.268333333336841</v>
      </c>
      <c r="M425">
        <f t="shared" si="166"/>
        <v>1.2</v>
      </c>
      <c r="N425">
        <f t="shared" si="167"/>
        <v>0</v>
      </c>
      <c r="O425">
        <f t="shared" si="168"/>
        <v>0</v>
      </c>
      <c r="P425">
        <f t="shared" si="169"/>
        <v>722.42966666666405</v>
      </c>
      <c r="Q425">
        <f t="shared" si="170"/>
        <v>0</v>
      </c>
      <c r="R425">
        <f t="shared" si="171"/>
        <v>1.2</v>
      </c>
      <c r="S425">
        <f t="shared" si="172"/>
        <v>0</v>
      </c>
      <c r="T425">
        <f t="shared" si="173"/>
        <v>0</v>
      </c>
      <c r="U425">
        <f t="shared" si="174"/>
        <v>541.64683333333028</v>
      </c>
      <c r="V425">
        <f t="shared" si="175"/>
        <v>0</v>
      </c>
      <c r="W425">
        <f t="shared" si="176"/>
        <v>1.2</v>
      </c>
      <c r="X425">
        <f t="shared" si="177"/>
        <v>0</v>
      </c>
      <c r="Y425">
        <f t="shared" si="178"/>
        <v>0</v>
      </c>
      <c r="Z425">
        <f t="shared" si="179"/>
        <v>617.67308333333119</v>
      </c>
      <c r="AA425">
        <f t="shared" si="180"/>
        <v>0</v>
      </c>
    </row>
    <row r="426" spans="1:27">
      <c r="A426">
        <v>416</v>
      </c>
      <c r="B426">
        <f t="shared" si="181"/>
        <v>41.6</v>
      </c>
      <c r="C426">
        <f t="shared" si="158"/>
        <v>1.2</v>
      </c>
      <c r="D426">
        <f t="shared" si="159"/>
        <v>0</v>
      </c>
      <c r="E426">
        <f t="shared" si="160"/>
        <v>0</v>
      </c>
      <c r="F426">
        <f t="shared" si="161"/>
        <v>462.96399999999983</v>
      </c>
      <c r="G426">
        <f t="shared" si="156"/>
        <v>0</v>
      </c>
      <c r="H426">
        <f t="shared" si="162"/>
        <v>0.6</v>
      </c>
      <c r="I426">
        <f t="shared" si="163"/>
        <v>8.3733333333335622</v>
      </c>
      <c r="J426">
        <f t="shared" si="164"/>
        <v>30.144000000000826</v>
      </c>
      <c r="K426">
        <f t="shared" si="165"/>
        <v>867.49866666667356</v>
      </c>
      <c r="L426">
        <f t="shared" si="157"/>
        <v>-68.428000000003522</v>
      </c>
      <c r="M426">
        <f t="shared" si="166"/>
        <v>1.2</v>
      </c>
      <c r="N426">
        <f t="shared" si="167"/>
        <v>0</v>
      </c>
      <c r="O426">
        <f t="shared" si="168"/>
        <v>0</v>
      </c>
      <c r="P426">
        <f t="shared" si="169"/>
        <v>722.42966666666405</v>
      </c>
      <c r="Q426">
        <f t="shared" si="170"/>
        <v>0</v>
      </c>
      <c r="R426">
        <f t="shared" si="171"/>
        <v>1.2</v>
      </c>
      <c r="S426">
        <f t="shared" si="172"/>
        <v>0</v>
      </c>
      <c r="T426">
        <f t="shared" si="173"/>
        <v>0</v>
      </c>
      <c r="U426">
        <f t="shared" si="174"/>
        <v>541.64683333333028</v>
      </c>
      <c r="V426">
        <f t="shared" si="175"/>
        <v>0</v>
      </c>
      <c r="W426">
        <f t="shared" si="176"/>
        <v>1.2</v>
      </c>
      <c r="X426">
        <f t="shared" si="177"/>
        <v>0</v>
      </c>
      <c r="Y426">
        <f t="shared" si="178"/>
        <v>0</v>
      </c>
      <c r="Z426">
        <f t="shared" si="179"/>
        <v>617.67308333333119</v>
      </c>
      <c r="AA426">
        <f t="shared" si="180"/>
        <v>0</v>
      </c>
    </row>
    <row r="427" spans="1:27">
      <c r="A427">
        <v>417</v>
      </c>
      <c r="B427">
        <f t="shared" si="181"/>
        <v>41.7</v>
      </c>
      <c r="C427">
        <f t="shared" si="158"/>
        <v>1.2</v>
      </c>
      <c r="D427">
        <f t="shared" si="159"/>
        <v>0</v>
      </c>
      <c r="E427">
        <f t="shared" si="160"/>
        <v>0</v>
      </c>
      <c r="F427">
        <f t="shared" si="161"/>
        <v>462.96399999999983</v>
      </c>
      <c r="G427">
        <f t="shared" si="156"/>
        <v>0</v>
      </c>
      <c r="H427">
        <f t="shared" si="162"/>
        <v>0.6</v>
      </c>
      <c r="I427">
        <f t="shared" si="163"/>
        <v>8.3133333333335617</v>
      </c>
      <c r="J427">
        <f t="shared" si="164"/>
        <v>29.928000000000822</v>
      </c>
      <c r="K427">
        <f t="shared" si="165"/>
        <v>868.3330000000069</v>
      </c>
      <c r="L427">
        <f t="shared" si="157"/>
        <v>-67.593666666670174</v>
      </c>
      <c r="M427">
        <f t="shared" si="166"/>
        <v>1.2</v>
      </c>
      <c r="N427">
        <f t="shared" si="167"/>
        <v>0</v>
      </c>
      <c r="O427">
        <f t="shared" si="168"/>
        <v>0</v>
      </c>
      <c r="P427">
        <f t="shared" si="169"/>
        <v>722.42966666666405</v>
      </c>
      <c r="Q427">
        <f t="shared" si="170"/>
        <v>0</v>
      </c>
      <c r="R427">
        <f t="shared" si="171"/>
        <v>1.2</v>
      </c>
      <c r="S427">
        <f t="shared" si="172"/>
        <v>0</v>
      </c>
      <c r="T427">
        <f t="shared" si="173"/>
        <v>0</v>
      </c>
      <c r="U427">
        <f t="shared" si="174"/>
        <v>541.64683333333028</v>
      </c>
      <c r="V427">
        <f t="shared" si="175"/>
        <v>0</v>
      </c>
      <c r="W427">
        <f t="shared" si="176"/>
        <v>1.2</v>
      </c>
      <c r="X427">
        <f t="shared" si="177"/>
        <v>0</v>
      </c>
      <c r="Y427">
        <f t="shared" si="178"/>
        <v>0</v>
      </c>
      <c r="Z427">
        <f t="shared" si="179"/>
        <v>617.67308333333119</v>
      </c>
      <c r="AA427">
        <f t="shared" si="180"/>
        <v>0</v>
      </c>
    </row>
    <row r="428" spans="1:27">
      <c r="A428">
        <v>418</v>
      </c>
      <c r="B428">
        <f t="shared" si="181"/>
        <v>41.800000000000004</v>
      </c>
      <c r="C428">
        <f t="shared" si="158"/>
        <v>1.2</v>
      </c>
      <c r="D428">
        <f t="shared" si="159"/>
        <v>0</v>
      </c>
      <c r="E428">
        <f t="shared" si="160"/>
        <v>0</v>
      </c>
      <c r="F428">
        <f t="shared" si="161"/>
        <v>462.96399999999983</v>
      </c>
      <c r="G428">
        <f t="shared" si="156"/>
        <v>0</v>
      </c>
      <c r="H428">
        <f t="shared" si="162"/>
        <v>0.6</v>
      </c>
      <c r="I428">
        <f t="shared" si="163"/>
        <v>8.2533333333335612</v>
      </c>
      <c r="J428">
        <f t="shared" si="164"/>
        <v>29.71200000000082</v>
      </c>
      <c r="K428">
        <f t="shared" si="165"/>
        <v>869.16133333334028</v>
      </c>
      <c r="L428">
        <f t="shared" si="157"/>
        <v>-66.765333333336798</v>
      </c>
      <c r="M428">
        <f t="shared" si="166"/>
        <v>1.2</v>
      </c>
      <c r="N428">
        <f t="shared" si="167"/>
        <v>0</v>
      </c>
      <c r="O428">
        <f t="shared" si="168"/>
        <v>0</v>
      </c>
      <c r="P428">
        <f t="shared" si="169"/>
        <v>722.42966666666405</v>
      </c>
      <c r="Q428">
        <f t="shared" si="170"/>
        <v>0</v>
      </c>
      <c r="R428">
        <f t="shared" si="171"/>
        <v>1.2</v>
      </c>
      <c r="S428">
        <f t="shared" si="172"/>
        <v>0</v>
      </c>
      <c r="T428">
        <f t="shared" si="173"/>
        <v>0</v>
      </c>
      <c r="U428">
        <f t="shared" si="174"/>
        <v>541.64683333333028</v>
      </c>
      <c r="V428">
        <f t="shared" si="175"/>
        <v>0</v>
      </c>
      <c r="W428">
        <f t="shared" si="176"/>
        <v>1.2</v>
      </c>
      <c r="X428">
        <f t="shared" si="177"/>
        <v>0</v>
      </c>
      <c r="Y428">
        <f t="shared" si="178"/>
        <v>0</v>
      </c>
      <c r="Z428">
        <f t="shared" si="179"/>
        <v>617.67308333333119</v>
      </c>
      <c r="AA428">
        <f t="shared" si="180"/>
        <v>0</v>
      </c>
    </row>
    <row r="429" spans="1:27">
      <c r="A429">
        <v>419</v>
      </c>
      <c r="B429">
        <f t="shared" si="181"/>
        <v>41.900000000000006</v>
      </c>
      <c r="C429">
        <f t="shared" si="158"/>
        <v>1.2</v>
      </c>
      <c r="D429">
        <f t="shared" si="159"/>
        <v>0</v>
      </c>
      <c r="E429">
        <f t="shared" si="160"/>
        <v>0</v>
      </c>
      <c r="F429">
        <f t="shared" si="161"/>
        <v>462.96399999999983</v>
      </c>
      <c r="G429">
        <f t="shared" si="156"/>
        <v>0</v>
      </c>
      <c r="H429">
        <f t="shared" si="162"/>
        <v>0.6</v>
      </c>
      <c r="I429">
        <f t="shared" si="163"/>
        <v>8.1933333333335607</v>
      </c>
      <c r="J429">
        <f t="shared" si="164"/>
        <v>29.496000000000819</v>
      </c>
      <c r="K429">
        <f t="shared" si="165"/>
        <v>869.98366666667368</v>
      </c>
      <c r="L429">
        <f t="shared" si="157"/>
        <v>-65.943000000003394</v>
      </c>
      <c r="M429">
        <f t="shared" si="166"/>
        <v>1.2</v>
      </c>
      <c r="N429">
        <f t="shared" si="167"/>
        <v>0</v>
      </c>
      <c r="O429">
        <f t="shared" si="168"/>
        <v>0</v>
      </c>
      <c r="P429">
        <f t="shared" si="169"/>
        <v>722.42966666666405</v>
      </c>
      <c r="Q429">
        <f t="shared" si="170"/>
        <v>0</v>
      </c>
      <c r="R429">
        <f t="shared" si="171"/>
        <v>1.2</v>
      </c>
      <c r="S429">
        <f t="shared" si="172"/>
        <v>0</v>
      </c>
      <c r="T429">
        <f t="shared" si="173"/>
        <v>0</v>
      </c>
      <c r="U429">
        <f t="shared" si="174"/>
        <v>541.64683333333028</v>
      </c>
      <c r="V429">
        <f t="shared" si="175"/>
        <v>0</v>
      </c>
      <c r="W429">
        <f t="shared" si="176"/>
        <v>1.2</v>
      </c>
      <c r="X429">
        <f t="shared" si="177"/>
        <v>0</v>
      </c>
      <c r="Y429">
        <f t="shared" si="178"/>
        <v>0</v>
      </c>
      <c r="Z429">
        <f t="shared" si="179"/>
        <v>617.67308333333119</v>
      </c>
      <c r="AA429">
        <f t="shared" si="180"/>
        <v>0</v>
      </c>
    </row>
    <row r="430" spans="1:27">
      <c r="A430">
        <v>420</v>
      </c>
      <c r="B430">
        <f t="shared" si="181"/>
        <v>42</v>
      </c>
      <c r="C430">
        <f t="shared" si="158"/>
        <v>1.2</v>
      </c>
      <c r="D430">
        <f t="shared" si="159"/>
        <v>0</v>
      </c>
      <c r="E430">
        <f t="shared" si="160"/>
        <v>0</v>
      </c>
      <c r="F430">
        <f t="shared" si="161"/>
        <v>462.96399999999983</v>
      </c>
      <c r="G430">
        <f t="shared" si="156"/>
        <v>0</v>
      </c>
      <c r="H430">
        <f t="shared" si="162"/>
        <v>0.6</v>
      </c>
      <c r="I430">
        <f t="shared" si="163"/>
        <v>8.1333333333335602</v>
      </c>
      <c r="J430">
        <f t="shared" si="164"/>
        <v>29.280000000000818</v>
      </c>
      <c r="K430">
        <f t="shared" si="165"/>
        <v>870.800000000007</v>
      </c>
      <c r="L430">
        <f t="shared" si="157"/>
        <v>-65.126666666670076</v>
      </c>
      <c r="M430">
        <f t="shared" si="166"/>
        <v>1.2</v>
      </c>
      <c r="N430">
        <f t="shared" si="167"/>
        <v>0</v>
      </c>
      <c r="O430">
        <f t="shared" si="168"/>
        <v>0</v>
      </c>
      <c r="P430">
        <f t="shared" si="169"/>
        <v>722.42966666666405</v>
      </c>
      <c r="Q430">
        <f t="shared" si="170"/>
        <v>0</v>
      </c>
      <c r="R430">
        <f t="shared" si="171"/>
        <v>1.2</v>
      </c>
      <c r="S430">
        <f t="shared" si="172"/>
        <v>0</v>
      </c>
      <c r="T430">
        <f t="shared" si="173"/>
        <v>0</v>
      </c>
      <c r="U430">
        <f t="shared" si="174"/>
        <v>541.64683333333028</v>
      </c>
      <c r="V430">
        <f t="shared" si="175"/>
        <v>0</v>
      </c>
      <c r="W430">
        <f t="shared" si="176"/>
        <v>1.2</v>
      </c>
      <c r="X430">
        <f t="shared" si="177"/>
        <v>0</v>
      </c>
      <c r="Y430">
        <f t="shared" si="178"/>
        <v>0</v>
      </c>
      <c r="Z430">
        <f t="shared" si="179"/>
        <v>617.67308333333119</v>
      </c>
      <c r="AA430">
        <f t="shared" si="180"/>
        <v>0</v>
      </c>
    </row>
    <row r="431" spans="1:27">
      <c r="A431">
        <v>421</v>
      </c>
      <c r="B431">
        <f t="shared" si="181"/>
        <v>42.1</v>
      </c>
      <c r="C431">
        <f t="shared" si="158"/>
        <v>1.2</v>
      </c>
      <c r="D431">
        <f t="shared" si="159"/>
        <v>0</v>
      </c>
      <c r="E431">
        <f t="shared" si="160"/>
        <v>0</v>
      </c>
      <c r="F431">
        <f t="shared" si="161"/>
        <v>462.96399999999983</v>
      </c>
      <c r="G431">
        <f t="shared" si="156"/>
        <v>0</v>
      </c>
      <c r="H431">
        <f t="shared" si="162"/>
        <v>0.6</v>
      </c>
      <c r="I431">
        <f t="shared" si="163"/>
        <v>8.0733333333335597</v>
      </c>
      <c r="J431">
        <f t="shared" si="164"/>
        <v>29.064000000000817</v>
      </c>
      <c r="K431">
        <f t="shared" si="165"/>
        <v>871.61033333334035</v>
      </c>
      <c r="L431">
        <f t="shared" si="157"/>
        <v>-64.316333333336729</v>
      </c>
      <c r="M431">
        <f t="shared" si="166"/>
        <v>1.2</v>
      </c>
      <c r="N431">
        <f t="shared" si="167"/>
        <v>0</v>
      </c>
      <c r="O431">
        <f t="shared" si="168"/>
        <v>0</v>
      </c>
      <c r="P431">
        <f t="shared" si="169"/>
        <v>722.42966666666405</v>
      </c>
      <c r="Q431">
        <f t="shared" si="170"/>
        <v>0</v>
      </c>
      <c r="R431">
        <f t="shared" si="171"/>
        <v>1.2</v>
      </c>
      <c r="S431">
        <f t="shared" si="172"/>
        <v>0</v>
      </c>
      <c r="T431">
        <f t="shared" si="173"/>
        <v>0</v>
      </c>
      <c r="U431">
        <f t="shared" si="174"/>
        <v>541.64683333333028</v>
      </c>
      <c r="V431">
        <f t="shared" si="175"/>
        <v>0</v>
      </c>
      <c r="W431">
        <f t="shared" si="176"/>
        <v>1.2</v>
      </c>
      <c r="X431">
        <f t="shared" si="177"/>
        <v>0</v>
      </c>
      <c r="Y431">
        <f t="shared" si="178"/>
        <v>0</v>
      </c>
      <c r="Z431">
        <f t="shared" si="179"/>
        <v>617.67308333333119</v>
      </c>
      <c r="AA431">
        <f t="shared" si="180"/>
        <v>0</v>
      </c>
    </row>
    <row r="432" spans="1:27">
      <c r="A432">
        <v>422</v>
      </c>
      <c r="B432">
        <f t="shared" si="181"/>
        <v>42.2</v>
      </c>
      <c r="C432">
        <f t="shared" si="158"/>
        <v>1.2</v>
      </c>
      <c r="D432">
        <f t="shared" si="159"/>
        <v>0</v>
      </c>
      <c r="E432">
        <f t="shared" si="160"/>
        <v>0</v>
      </c>
      <c r="F432">
        <f t="shared" si="161"/>
        <v>462.96399999999983</v>
      </c>
      <c r="G432">
        <f t="shared" si="156"/>
        <v>0</v>
      </c>
      <c r="H432">
        <f t="shared" si="162"/>
        <v>0.6</v>
      </c>
      <c r="I432">
        <f t="shared" si="163"/>
        <v>8.0133333333335592</v>
      </c>
      <c r="J432">
        <f t="shared" si="164"/>
        <v>28.848000000000813</v>
      </c>
      <c r="K432">
        <f t="shared" si="165"/>
        <v>872.41466666667372</v>
      </c>
      <c r="L432">
        <f t="shared" si="157"/>
        <v>-63.512000000003354</v>
      </c>
      <c r="M432">
        <f t="shared" si="166"/>
        <v>1.2</v>
      </c>
      <c r="N432">
        <f t="shared" si="167"/>
        <v>0</v>
      </c>
      <c r="O432">
        <f t="shared" si="168"/>
        <v>0</v>
      </c>
      <c r="P432">
        <f t="shared" si="169"/>
        <v>722.42966666666405</v>
      </c>
      <c r="Q432">
        <f t="shared" si="170"/>
        <v>0</v>
      </c>
      <c r="R432">
        <f t="shared" si="171"/>
        <v>1.2</v>
      </c>
      <c r="S432">
        <f t="shared" si="172"/>
        <v>0</v>
      </c>
      <c r="T432">
        <f t="shared" si="173"/>
        <v>0</v>
      </c>
      <c r="U432">
        <f t="shared" si="174"/>
        <v>541.64683333333028</v>
      </c>
      <c r="V432">
        <f t="shared" si="175"/>
        <v>0</v>
      </c>
      <c r="W432">
        <f t="shared" si="176"/>
        <v>1.2</v>
      </c>
      <c r="X432">
        <f t="shared" si="177"/>
        <v>0</v>
      </c>
      <c r="Y432">
        <f t="shared" si="178"/>
        <v>0</v>
      </c>
      <c r="Z432">
        <f t="shared" si="179"/>
        <v>617.67308333333119</v>
      </c>
      <c r="AA432">
        <f t="shared" si="180"/>
        <v>0</v>
      </c>
    </row>
    <row r="433" spans="1:27">
      <c r="A433">
        <v>423</v>
      </c>
      <c r="B433">
        <f t="shared" si="181"/>
        <v>42.300000000000004</v>
      </c>
      <c r="C433">
        <f t="shared" si="158"/>
        <v>1.2</v>
      </c>
      <c r="D433">
        <f t="shared" si="159"/>
        <v>0</v>
      </c>
      <c r="E433">
        <f t="shared" si="160"/>
        <v>0</v>
      </c>
      <c r="F433">
        <f t="shared" si="161"/>
        <v>462.96399999999983</v>
      </c>
      <c r="G433">
        <f t="shared" si="156"/>
        <v>0</v>
      </c>
      <c r="H433">
        <f t="shared" si="162"/>
        <v>0.6</v>
      </c>
      <c r="I433">
        <f t="shared" si="163"/>
        <v>7.9533333333335596</v>
      </c>
      <c r="J433">
        <f t="shared" si="164"/>
        <v>28.632000000000815</v>
      </c>
      <c r="K433">
        <f t="shared" si="165"/>
        <v>873.21300000000713</v>
      </c>
      <c r="L433">
        <f t="shared" si="157"/>
        <v>-62.713666666669951</v>
      </c>
      <c r="M433">
        <f t="shared" si="166"/>
        <v>1.2</v>
      </c>
      <c r="N433">
        <f t="shared" si="167"/>
        <v>0</v>
      </c>
      <c r="O433">
        <f t="shared" si="168"/>
        <v>0</v>
      </c>
      <c r="P433">
        <f t="shared" si="169"/>
        <v>722.42966666666405</v>
      </c>
      <c r="Q433">
        <f t="shared" si="170"/>
        <v>0</v>
      </c>
      <c r="R433">
        <f t="shared" si="171"/>
        <v>1.2</v>
      </c>
      <c r="S433">
        <f t="shared" si="172"/>
        <v>0</v>
      </c>
      <c r="T433">
        <f t="shared" si="173"/>
        <v>0</v>
      </c>
      <c r="U433">
        <f t="shared" si="174"/>
        <v>541.64683333333028</v>
      </c>
      <c r="V433">
        <f t="shared" si="175"/>
        <v>0</v>
      </c>
      <c r="W433">
        <f t="shared" si="176"/>
        <v>1.2</v>
      </c>
      <c r="X433">
        <f t="shared" si="177"/>
        <v>0</v>
      </c>
      <c r="Y433">
        <f t="shared" si="178"/>
        <v>0</v>
      </c>
      <c r="Z433">
        <f t="shared" si="179"/>
        <v>617.67308333333119</v>
      </c>
      <c r="AA433">
        <f t="shared" si="180"/>
        <v>0</v>
      </c>
    </row>
    <row r="434" spans="1:27">
      <c r="A434">
        <v>424</v>
      </c>
      <c r="B434">
        <f t="shared" si="181"/>
        <v>42.400000000000006</v>
      </c>
      <c r="C434">
        <f t="shared" si="158"/>
        <v>1.2</v>
      </c>
      <c r="D434">
        <f t="shared" si="159"/>
        <v>0</v>
      </c>
      <c r="E434">
        <f t="shared" si="160"/>
        <v>0</v>
      </c>
      <c r="F434">
        <f t="shared" si="161"/>
        <v>462.96399999999983</v>
      </c>
      <c r="G434">
        <f t="shared" si="156"/>
        <v>0</v>
      </c>
      <c r="H434">
        <f t="shared" si="162"/>
        <v>0.6</v>
      </c>
      <c r="I434">
        <f t="shared" si="163"/>
        <v>7.89333333333356</v>
      </c>
      <c r="J434">
        <f t="shared" si="164"/>
        <v>28.416000000000817</v>
      </c>
      <c r="K434">
        <f t="shared" si="165"/>
        <v>874.00533333334045</v>
      </c>
      <c r="L434">
        <f t="shared" si="157"/>
        <v>-61.921333333336634</v>
      </c>
      <c r="M434">
        <f t="shared" si="166"/>
        <v>1.2</v>
      </c>
      <c r="N434">
        <f t="shared" si="167"/>
        <v>0</v>
      </c>
      <c r="O434">
        <f t="shared" si="168"/>
        <v>0</v>
      </c>
      <c r="P434">
        <f t="shared" si="169"/>
        <v>722.42966666666405</v>
      </c>
      <c r="Q434">
        <f t="shared" si="170"/>
        <v>0</v>
      </c>
      <c r="R434">
        <f t="shared" si="171"/>
        <v>1.2</v>
      </c>
      <c r="S434">
        <f t="shared" si="172"/>
        <v>0</v>
      </c>
      <c r="T434">
        <f t="shared" si="173"/>
        <v>0</v>
      </c>
      <c r="U434">
        <f t="shared" si="174"/>
        <v>541.64683333333028</v>
      </c>
      <c r="V434">
        <f t="shared" si="175"/>
        <v>0</v>
      </c>
      <c r="W434">
        <f t="shared" si="176"/>
        <v>1.2</v>
      </c>
      <c r="X434">
        <f t="shared" si="177"/>
        <v>0</v>
      </c>
      <c r="Y434">
        <f t="shared" si="178"/>
        <v>0</v>
      </c>
      <c r="Z434">
        <f t="shared" si="179"/>
        <v>617.67308333333119</v>
      </c>
      <c r="AA434">
        <f t="shared" si="180"/>
        <v>0</v>
      </c>
    </row>
    <row r="435" spans="1:27">
      <c r="A435">
        <v>425</v>
      </c>
      <c r="B435">
        <f t="shared" si="181"/>
        <v>42.5</v>
      </c>
      <c r="C435">
        <f t="shared" si="158"/>
        <v>1.2</v>
      </c>
      <c r="D435">
        <f t="shared" si="159"/>
        <v>0</v>
      </c>
      <c r="E435">
        <f t="shared" si="160"/>
        <v>0</v>
      </c>
      <c r="F435">
        <f t="shared" si="161"/>
        <v>462.96399999999983</v>
      </c>
      <c r="G435">
        <f t="shared" si="156"/>
        <v>0</v>
      </c>
      <c r="H435">
        <f t="shared" si="162"/>
        <v>0.6</v>
      </c>
      <c r="I435">
        <f t="shared" si="163"/>
        <v>7.8333333333335604</v>
      </c>
      <c r="J435">
        <f t="shared" si="164"/>
        <v>28.200000000000816</v>
      </c>
      <c r="K435">
        <f t="shared" si="165"/>
        <v>874.79166666667379</v>
      </c>
      <c r="L435">
        <f t="shared" si="157"/>
        <v>-61.135000000003288</v>
      </c>
      <c r="M435">
        <f t="shared" si="166"/>
        <v>1.2</v>
      </c>
      <c r="N435">
        <f t="shared" si="167"/>
        <v>0</v>
      </c>
      <c r="O435">
        <f t="shared" si="168"/>
        <v>0</v>
      </c>
      <c r="P435">
        <f t="shared" si="169"/>
        <v>722.42966666666405</v>
      </c>
      <c r="Q435">
        <f t="shared" si="170"/>
        <v>0</v>
      </c>
      <c r="R435">
        <f t="shared" si="171"/>
        <v>1.2</v>
      </c>
      <c r="S435">
        <f t="shared" si="172"/>
        <v>0</v>
      </c>
      <c r="T435">
        <f t="shared" si="173"/>
        <v>0</v>
      </c>
      <c r="U435">
        <f t="shared" si="174"/>
        <v>541.64683333333028</v>
      </c>
      <c r="V435">
        <f t="shared" si="175"/>
        <v>0</v>
      </c>
      <c r="W435">
        <f t="shared" si="176"/>
        <v>1.2</v>
      </c>
      <c r="X435">
        <f t="shared" si="177"/>
        <v>0</v>
      </c>
      <c r="Y435">
        <f t="shared" si="178"/>
        <v>0</v>
      </c>
      <c r="Z435">
        <f t="shared" si="179"/>
        <v>617.67308333333119</v>
      </c>
      <c r="AA435">
        <f t="shared" si="180"/>
        <v>0</v>
      </c>
    </row>
    <row r="436" spans="1:27">
      <c r="A436">
        <v>426</v>
      </c>
      <c r="B436">
        <f t="shared" si="181"/>
        <v>42.6</v>
      </c>
      <c r="C436">
        <f t="shared" si="158"/>
        <v>1.2</v>
      </c>
      <c r="D436">
        <f t="shared" si="159"/>
        <v>0</v>
      </c>
      <c r="E436">
        <f t="shared" si="160"/>
        <v>0</v>
      </c>
      <c r="F436">
        <f t="shared" si="161"/>
        <v>462.96399999999983</v>
      </c>
      <c r="G436">
        <f t="shared" si="156"/>
        <v>0</v>
      </c>
      <c r="H436">
        <f t="shared" si="162"/>
        <v>0.6</v>
      </c>
      <c r="I436">
        <f t="shared" si="163"/>
        <v>7.7733333333335608</v>
      </c>
      <c r="J436">
        <f t="shared" si="164"/>
        <v>27.984000000000819</v>
      </c>
      <c r="K436">
        <f t="shared" si="165"/>
        <v>875.57200000000716</v>
      </c>
      <c r="L436">
        <f t="shared" si="157"/>
        <v>-60.354666666669914</v>
      </c>
      <c r="M436">
        <f t="shared" si="166"/>
        <v>1.2</v>
      </c>
      <c r="N436">
        <f t="shared" si="167"/>
        <v>0</v>
      </c>
      <c r="O436">
        <f t="shared" si="168"/>
        <v>0</v>
      </c>
      <c r="P436">
        <f t="shared" si="169"/>
        <v>722.42966666666405</v>
      </c>
      <c r="Q436">
        <f t="shared" si="170"/>
        <v>0</v>
      </c>
      <c r="R436">
        <f t="shared" si="171"/>
        <v>1.2</v>
      </c>
      <c r="S436">
        <f t="shared" si="172"/>
        <v>0</v>
      </c>
      <c r="T436">
        <f t="shared" si="173"/>
        <v>0</v>
      </c>
      <c r="U436">
        <f t="shared" si="174"/>
        <v>541.64683333333028</v>
      </c>
      <c r="V436">
        <f t="shared" si="175"/>
        <v>0</v>
      </c>
      <c r="W436">
        <f t="shared" si="176"/>
        <v>1.2</v>
      </c>
      <c r="X436">
        <f t="shared" si="177"/>
        <v>0</v>
      </c>
      <c r="Y436">
        <f t="shared" si="178"/>
        <v>0</v>
      </c>
      <c r="Z436">
        <f t="shared" si="179"/>
        <v>617.67308333333119</v>
      </c>
      <c r="AA436">
        <f t="shared" si="180"/>
        <v>0</v>
      </c>
    </row>
    <row r="437" spans="1:27">
      <c r="A437">
        <v>427</v>
      </c>
      <c r="B437">
        <f t="shared" si="181"/>
        <v>42.7</v>
      </c>
      <c r="C437">
        <f t="shared" si="158"/>
        <v>1.2</v>
      </c>
      <c r="D437">
        <f t="shared" si="159"/>
        <v>0</v>
      </c>
      <c r="E437">
        <f t="shared" si="160"/>
        <v>0</v>
      </c>
      <c r="F437">
        <f t="shared" si="161"/>
        <v>462.96399999999983</v>
      </c>
      <c r="G437">
        <f t="shared" si="156"/>
        <v>0</v>
      </c>
      <c r="H437">
        <f t="shared" si="162"/>
        <v>0.6</v>
      </c>
      <c r="I437">
        <f t="shared" si="163"/>
        <v>7.7133333333335612</v>
      </c>
      <c r="J437">
        <f t="shared" si="164"/>
        <v>27.768000000000821</v>
      </c>
      <c r="K437">
        <f t="shared" si="165"/>
        <v>876.34633333334057</v>
      </c>
      <c r="L437">
        <f t="shared" si="157"/>
        <v>-59.580333333336512</v>
      </c>
      <c r="M437">
        <f t="shared" si="166"/>
        <v>1.2</v>
      </c>
      <c r="N437">
        <f t="shared" si="167"/>
        <v>0</v>
      </c>
      <c r="O437">
        <f t="shared" si="168"/>
        <v>0</v>
      </c>
      <c r="P437">
        <f t="shared" si="169"/>
        <v>722.42966666666405</v>
      </c>
      <c r="Q437">
        <f t="shared" si="170"/>
        <v>0</v>
      </c>
      <c r="R437">
        <f t="shared" si="171"/>
        <v>1.2</v>
      </c>
      <c r="S437">
        <f t="shared" si="172"/>
        <v>0</v>
      </c>
      <c r="T437">
        <f t="shared" si="173"/>
        <v>0</v>
      </c>
      <c r="U437">
        <f t="shared" si="174"/>
        <v>541.64683333333028</v>
      </c>
      <c r="V437">
        <f t="shared" si="175"/>
        <v>0</v>
      </c>
      <c r="W437">
        <f t="shared" si="176"/>
        <v>1.2</v>
      </c>
      <c r="X437">
        <f t="shared" si="177"/>
        <v>0</v>
      </c>
      <c r="Y437">
        <f t="shared" si="178"/>
        <v>0</v>
      </c>
      <c r="Z437">
        <f t="shared" si="179"/>
        <v>617.67308333333119</v>
      </c>
      <c r="AA437">
        <f t="shared" si="180"/>
        <v>0</v>
      </c>
    </row>
    <row r="438" spans="1:27">
      <c r="A438">
        <v>428</v>
      </c>
      <c r="B438">
        <f t="shared" si="181"/>
        <v>42.800000000000004</v>
      </c>
      <c r="C438">
        <f t="shared" si="158"/>
        <v>1.2</v>
      </c>
      <c r="D438">
        <f t="shared" si="159"/>
        <v>0</v>
      </c>
      <c r="E438">
        <f t="shared" si="160"/>
        <v>0</v>
      </c>
      <c r="F438">
        <f t="shared" si="161"/>
        <v>462.96399999999983</v>
      </c>
      <c r="G438">
        <f t="shared" si="156"/>
        <v>0</v>
      </c>
      <c r="H438">
        <f t="shared" si="162"/>
        <v>0.6</v>
      </c>
      <c r="I438">
        <f t="shared" si="163"/>
        <v>7.6533333333335616</v>
      </c>
      <c r="J438">
        <f t="shared" si="164"/>
        <v>27.552000000000824</v>
      </c>
      <c r="K438">
        <f t="shared" si="165"/>
        <v>877.11466666667388</v>
      </c>
      <c r="L438">
        <f t="shared" si="157"/>
        <v>-58.812000000003195</v>
      </c>
      <c r="M438">
        <f t="shared" si="166"/>
        <v>1.2</v>
      </c>
      <c r="N438">
        <f t="shared" si="167"/>
        <v>0</v>
      </c>
      <c r="O438">
        <f t="shared" si="168"/>
        <v>0</v>
      </c>
      <c r="P438">
        <f t="shared" si="169"/>
        <v>722.42966666666405</v>
      </c>
      <c r="Q438">
        <f t="shared" si="170"/>
        <v>0</v>
      </c>
      <c r="R438">
        <f t="shared" si="171"/>
        <v>1.2</v>
      </c>
      <c r="S438">
        <f t="shared" si="172"/>
        <v>0</v>
      </c>
      <c r="T438">
        <f t="shared" si="173"/>
        <v>0</v>
      </c>
      <c r="U438">
        <f t="shared" si="174"/>
        <v>541.64683333333028</v>
      </c>
      <c r="V438">
        <f t="shared" si="175"/>
        <v>0</v>
      </c>
      <c r="W438">
        <f t="shared" si="176"/>
        <v>1.2</v>
      </c>
      <c r="X438">
        <f t="shared" si="177"/>
        <v>0</v>
      </c>
      <c r="Y438">
        <f t="shared" si="178"/>
        <v>0</v>
      </c>
      <c r="Z438">
        <f t="shared" si="179"/>
        <v>617.67308333333119</v>
      </c>
      <c r="AA438">
        <f t="shared" si="180"/>
        <v>0</v>
      </c>
    </row>
    <row r="439" spans="1:27">
      <c r="A439">
        <v>429</v>
      </c>
      <c r="B439">
        <f t="shared" si="181"/>
        <v>42.900000000000006</v>
      </c>
      <c r="C439">
        <f t="shared" si="158"/>
        <v>1.2</v>
      </c>
      <c r="D439">
        <f t="shared" si="159"/>
        <v>0</v>
      </c>
      <c r="E439">
        <f t="shared" si="160"/>
        <v>0</v>
      </c>
      <c r="F439">
        <f t="shared" si="161"/>
        <v>462.96399999999983</v>
      </c>
      <c r="G439">
        <f t="shared" si="156"/>
        <v>0</v>
      </c>
      <c r="H439">
        <f t="shared" si="162"/>
        <v>0.6</v>
      </c>
      <c r="I439">
        <f t="shared" si="163"/>
        <v>7.593333333333562</v>
      </c>
      <c r="J439">
        <f t="shared" si="164"/>
        <v>27.336000000000823</v>
      </c>
      <c r="K439">
        <f t="shared" si="165"/>
        <v>877.87700000000723</v>
      </c>
      <c r="L439">
        <f t="shared" si="157"/>
        <v>-58.04966666666985</v>
      </c>
      <c r="M439">
        <f t="shared" si="166"/>
        <v>1.2</v>
      </c>
      <c r="N439">
        <f t="shared" si="167"/>
        <v>0</v>
      </c>
      <c r="O439">
        <f t="shared" si="168"/>
        <v>0</v>
      </c>
      <c r="P439">
        <f t="shared" si="169"/>
        <v>722.42966666666405</v>
      </c>
      <c r="Q439">
        <f t="shared" si="170"/>
        <v>0</v>
      </c>
      <c r="R439">
        <f t="shared" si="171"/>
        <v>1.2</v>
      </c>
      <c r="S439">
        <f t="shared" si="172"/>
        <v>0</v>
      </c>
      <c r="T439">
        <f t="shared" si="173"/>
        <v>0</v>
      </c>
      <c r="U439">
        <f t="shared" si="174"/>
        <v>541.64683333333028</v>
      </c>
      <c r="V439">
        <f t="shared" si="175"/>
        <v>0</v>
      </c>
      <c r="W439">
        <f t="shared" si="176"/>
        <v>1.2</v>
      </c>
      <c r="X439">
        <f t="shared" si="177"/>
        <v>0</v>
      </c>
      <c r="Y439">
        <f t="shared" si="178"/>
        <v>0</v>
      </c>
      <c r="Z439">
        <f t="shared" si="179"/>
        <v>617.67308333333119</v>
      </c>
      <c r="AA439">
        <f t="shared" si="180"/>
        <v>0</v>
      </c>
    </row>
    <row r="440" spans="1:27">
      <c r="A440">
        <v>430</v>
      </c>
      <c r="B440">
        <f t="shared" si="181"/>
        <v>43</v>
      </c>
      <c r="C440">
        <f t="shared" si="158"/>
        <v>1.2</v>
      </c>
      <c r="D440">
        <f t="shared" si="159"/>
        <v>0</v>
      </c>
      <c r="E440">
        <f t="shared" si="160"/>
        <v>0</v>
      </c>
      <c r="F440">
        <f t="shared" si="161"/>
        <v>462.96399999999983</v>
      </c>
      <c r="G440">
        <f t="shared" si="156"/>
        <v>0</v>
      </c>
      <c r="H440">
        <f t="shared" si="162"/>
        <v>0.6</v>
      </c>
      <c r="I440">
        <f t="shared" si="163"/>
        <v>7.5333333333335624</v>
      </c>
      <c r="J440">
        <f t="shared" si="164"/>
        <v>27.120000000000825</v>
      </c>
      <c r="K440">
        <f t="shared" si="165"/>
        <v>878.6333333333406</v>
      </c>
      <c r="L440">
        <f t="shared" si="157"/>
        <v>-57.293333333336477</v>
      </c>
      <c r="M440">
        <f t="shared" si="166"/>
        <v>1.2</v>
      </c>
      <c r="N440">
        <f t="shared" si="167"/>
        <v>0</v>
      </c>
      <c r="O440">
        <f t="shared" si="168"/>
        <v>0</v>
      </c>
      <c r="P440">
        <f t="shared" si="169"/>
        <v>722.42966666666405</v>
      </c>
      <c r="Q440">
        <f t="shared" si="170"/>
        <v>0</v>
      </c>
      <c r="R440">
        <f t="shared" si="171"/>
        <v>1.2</v>
      </c>
      <c r="S440">
        <f t="shared" si="172"/>
        <v>0</v>
      </c>
      <c r="T440">
        <f t="shared" si="173"/>
        <v>0</v>
      </c>
      <c r="U440">
        <f t="shared" si="174"/>
        <v>541.64683333333028</v>
      </c>
      <c r="V440">
        <f t="shared" si="175"/>
        <v>0</v>
      </c>
      <c r="W440">
        <f t="shared" si="176"/>
        <v>1.2</v>
      </c>
      <c r="X440">
        <f t="shared" si="177"/>
        <v>0</v>
      </c>
      <c r="Y440">
        <f t="shared" si="178"/>
        <v>0</v>
      </c>
      <c r="Z440">
        <f t="shared" si="179"/>
        <v>617.67308333333119</v>
      </c>
      <c r="AA440">
        <f t="shared" si="180"/>
        <v>0</v>
      </c>
    </row>
    <row r="441" spans="1:27">
      <c r="A441">
        <v>431</v>
      </c>
      <c r="B441">
        <f t="shared" si="181"/>
        <v>43.1</v>
      </c>
      <c r="C441">
        <f t="shared" si="158"/>
        <v>1.2</v>
      </c>
      <c r="D441">
        <f t="shared" si="159"/>
        <v>0</v>
      </c>
      <c r="E441">
        <f t="shared" si="160"/>
        <v>0</v>
      </c>
      <c r="F441">
        <f t="shared" si="161"/>
        <v>462.96399999999983</v>
      </c>
      <c r="G441">
        <f t="shared" si="156"/>
        <v>0</v>
      </c>
      <c r="H441">
        <f t="shared" si="162"/>
        <v>0.6</v>
      </c>
      <c r="I441">
        <f t="shared" si="163"/>
        <v>7.4733333333335628</v>
      </c>
      <c r="J441">
        <f t="shared" si="164"/>
        <v>26.904000000000828</v>
      </c>
      <c r="K441">
        <f t="shared" si="165"/>
        <v>879.383666666674</v>
      </c>
      <c r="L441">
        <f t="shared" si="157"/>
        <v>-56.543000000003076</v>
      </c>
      <c r="M441">
        <f t="shared" si="166"/>
        <v>1.2</v>
      </c>
      <c r="N441">
        <f t="shared" si="167"/>
        <v>0</v>
      </c>
      <c r="O441">
        <f t="shared" si="168"/>
        <v>0</v>
      </c>
      <c r="P441">
        <f t="shared" si="169"/>
        <v>722.42966666666405</v>
      </c>
      <c r="Q441">
        <f t="shared" si="170"/>
        <v>0</v>
      </c>
      <c r="R441">
        <f t="shared" si="171"/>
        <v>1.2</v>
      </c>
      <c r="S441">
        <f t="shared" si="172"/>
        <v>0</v>
      </c>
      <c r="T441">
        <f t="shared" si="173"/>
        <v>0</v>
      </c>
      <c r="U441">
        <f t="shared" si="174"/>
        <v>541.64683333333028</v>
      </c>
      <c r="V441">
        <f t="shared" si="175"/>
        <v>0</v>
      </c>
      <c r="W441">
        <f t="shared" si="176"/>
        <v>1.2</v>
      </c>
      <c r="X441">
        <f t="shared" si="177"/>
        <v>0</v>
      </c>
      <c r="Y441">
        <f t="shared" si="178"/>
        <v>0</v>
      </c>
      <c r="Z441">
        <f t="shared" si="179"/>
        <v>617.67308333333119</v>
      </c>
      <c r="AA441">
        <f t="shared" si="180"/>
        <v>0</v>
      </c>
    </row>
    <row r="442" spans="1:27">
      <c r="A442">
        <v>432</v>
      </c>
      <c r="B442">
        <f t="shared" si="181"/>
        <v>43.2</v>
      </c>
      <c r="C442">
        <f t="shared" si="158"/>
        <v>1.2</v>
      </c>
      <c r="D442">
        <f t="shared" si="159"/>
        <v>0</v>
      </c>
      <c r="E442">
        <f t="shared" si="160"/>
        <v>0</v>
      </c>
      <c r="F442">
        <f t="shared" si="161"/>
        <v>462.96399999999983</v>
      </c>
      <c r="G442">
        <f t="shared" si="156"/>
        <v>0</v>
      </c>
      <c r="H442">
        <f t="shared" si="162"/>
        <v>0.6</v>
      </c>
      <c r="I442">
        <f t="shared" si="163"/>
        <v>7.4133333333335631</v>
      </c>
      <c r="J442">
        <f t="shared" si="164"/>
        <v>26.688000000000827</v>
      </c>
      <c r="K442">
        <f t="shared" si="165"/>
        <v>880.12800000000732</v>
      </c>
      <c r="L442">
        <f t="shared" si="157"/>
        <v>-55.79866666666976</v>
      </c>
      <c r="M442">
        <f t="shared" si="166"/>
        <v>1.2</v>
      </c>
      <c r="N442">
        <f t="shared" si="167"/>
        <v>0</v>
      </c>
      <c r="O442">
        <f t="shared" si="168"/>
        <v>0</v>
      </c>
      <c r="P442">
        <f t="shared" si="169"/>
        <v>722.42966666666405</v>
      </c>
      <c r="Q442">
        <f t="shared" si="170"/>
        <v>0</v>
      </c>
      <c r="R442">
        <f t="shared" si="171"/>
        <v>1.2</v>
      </c>
      <c r="S442">
        <f t="shared" si="172"/>
        <v>0</v>
      </c>
      <c r="T442">
        <f t="shared" si="173"/>
        <v>0</v>
      </c>
      <c r="U442">
        <f t="shared" si="174"/>
        <v>541.64683333333028</v>
      </c>
      <c r="V442">
        <f t="shared" si="175"/>
        <v>0</v>
      </c>
      <c r="W442">
        <f t="shared" si="176"/>
        <v>1.2</v>
      </c>
      <c r="X442">
        <f t="shared" si="177"/>
        <v>0</v>
      </c>
      <c r="Y442">
        <f t="shared" si="178"/>
        <v>0</v>
      </c>
      <c r="Z442">
        <f t="shared" si="179"/>
        <v>617.67308333333119</v>
      </c>
      <c r="AA442">
        <f t="shared" si="180"/>
        <v>0</v>
      </c>
    </row>
    <row r="443" spans="1:27">
      <c r="A443">
        <v>433</v>
      </c>
      <c r="B443">
        <f t="shared" si="181"/>
        <v>43.300000000000004</v>
      </c>
      <c r="C443">
        <f t="shared" si="158"/>
        <v>1.2</v>
      </c>
      <c r="D443">
        <f t="shared" si="159"/>
        <v>0</v>
      </c>
      <c r="E443">
        <f t="shared" si="160"/>
        <v>0</v>
      </c>
      <c r="F443">
        <f t="shared" si="161"/>
        <v>462.96399999999983</v>
      </c>
      <c r="G443">
        <f t="shared" si="156"/>
        <v>0</v>
      </c>
      <c r="H443">
        <f t="shared" si="162"/>
        <v>0.6</v>
      </c>
      <c r="I443">
        <f t="shared" si="163"/>
        <v>7.3533333333335635</v>
      </c>
      <c r="J443">
        <f t="shared" si="164"/>
        <v>26.472000000000829</v>
      </c>
      <c r="K443">
        <f t="shared" si="165"/>
        <v>880.86633333334066</v>
      </c>
      <c r="L443">
        <f t="shared" si="157"/>
        <v>-55.060333333336416</v>
      </c>
      <c r="M443">
        <f t="shared" si="166"/>
        <v>1.2</v>
      </c>
      <c r="N443">
        <f t="shared" si="167"/>
        <v>0</v>
      </c>
      <c r="O443">
        <f t="shared" si="168"/>
        <v>0</v>
      </c>
      <c r="P443">
        <f t="shared" si="169"/>
        <v>722.42966666666405</v>
      </c>
      <c r="Q443">
        <f t="shared" si="170"/>
        <v>0</v>
      </c>
      <c r="R443">
        <f t="shared" si="171"/>
        <v>1.2</v>
      </c>
      <c r="S443">
        <f t="shared" si="172"/>
        <v>0</v>
      </c>
      <c r="T443">
        <f t="shared" si="173"/>
        <v>0</v>
      </c>
      <c r="U443">
        <f t="shared" si="174"/>
        <v>541.64683333333028</v>
      </c>
      <c r="V443">
        <f t="shared" si="175"/>
        <v>0</v>
      </c>
      <c r="W443">
        <f t="shared" si="176"/>
        <v>1.2</v>
      </c>
      <c r="X443">
        <f t="shared" si="177"/>
        <v>0</v>
      </c>
      <c r="Y443">
        <f t="shared" si="178"/>
        <v>0</v>
      </c>
      <c r="Z443">
        <f t="shared" si="179"/>
        <v>617.67308333333119</v>
      </c>
      <c r="AA443">
        <f t="shared" si="180"/>
        <v>0</v>
      </c>
    </row>
    <row r="444" spans="1:27">
      <c r="A444">
        <v>434</v>
      </c>
      <c r="B444">
        <f t="shared" si="181"/>
        <v>43.400000000000006</v>
      </c>
      <c r="C444">
        <f t="shared" si="158"/>
        <v>1.2</v>
      </c>
      <c r="D444">
        <f t="shared" si="159"/>
        <v>0</v>
      </c>
      <c r="E444">
        <f t="shared" si="160"/>
        <v>0</v>
      </c>
      <c r="F444">
        <f t="shared" si="161"/>
        <v>462.96399999999983</v>
      </c>
      <c r="G444">
        <f t="shared" si="156"/>
        <v>0</v>
      </c>
      <c r="H444">
        <f t="shared" si="162"/>
        <v>0.6</v>
      </c>
      <c r="I444">
        <f t="shared" si="163"/>
        <v>7.2933333333335639</v>
      </c>
      <c r="J444">
        <f t="shared" si="164"/>
        <v>26.256000000000832</v>
      </c>
      <c r="K444">
        <f t="shared" si="165"/>
        <v>881.59866666667403</v>
      </c>
      <c r="L444">
        <f t="shared" si="157"/>
        <v>-54.328000000003044</v>
      </c>
      <c r="M444">
        <f t="shared" si="166"/>
        <v>1.2</v>
      </c>
      <c r="N444">
        <f t="shared" si="167"/>
        <v>0</v>
      </c>
      <c r="O444">
        <f t="shared" si="168"/>
        <v>0</v>
      </c>
      <c r="P444">
        <f t="shared" si="169"/>
        <v>722.42966666666405</v>
      </c>
      <c r="Q444">
        <f t="shared" si="170"/>
        <v>0</v>
      </c>
      <c r="R444">
        <f t="shared" si="171"/>
        <v>1.2</v>
      </c>
      <c r="S444">
        <f t="shared" si="172"/>
        <v>0</v>
      </c>
      <c r="T444">
        <f t="shared" si="173"/>
        <v>0</v>
      </c>
      <c r="U444">
        <f t="shared" si="174"/>
        <v>541.64683333333028</v>
      </c>
      <c r="V444">
        <f t="shared" si="175"/>
        <v>0</v>
      </c>
      <c r="W444">
        <f t="shared" si="176"/>
        <v>1.2</v>
      </c>
      <c r="X444">
        <f t="shared" si="177"/>
        <v>0</v>
      </c>
      <c r="Y444">
        <f t="shared" si="178"/>
        <v>0</v>
      </c>
      <c r="Z444">
        <f t="shared" si="179"/>
        <v>617.67308333333119</v>
      </c>
      <c r="AA444">
        <f t="shared" si="180"/>
        <v>0</v>
      </c>
    </row>
    <row r="445" spans="1:27">
      <c r="A445">
        <v>435</v>
      </c>
      <c r="B445">
        <f t="shared" si="181"/>
        <v>43.5</v>
      </c>
      <c r="C445">
        <f t="shared" si="158"/>
        <v>1.2</v>
      </c>
      <c r="D445">
        <f t="shared" si="159"/>
        <v>0</v>
      </c>
      <c r="E445">
        <f t="shared" si="160"/>
        <v>0</v>
      </c>
      <c r="F445">
        <f t="shared" si="161"/>
        <v>462.96399999999983</v>
      </c>
      <c r="G445">
        <f t="shared" si="156"/>
        <v>0</v>
      </c>
      <c r="H445">
        <f t="shared" si="162"/>
        <v>0.6</v>
      </c>
      <c r="I445">
        <f t="shared" si="163"/>
        <v>7.2333333333335643</v>
      </c>
      <c r="J445">
        <f t="shared" si="164"/>
        <v>26.04000000000083</v>
      </c>
      <c r="K445">
        <f t="shared" si="165"/>
        <v>882.32500000000744</v>
      </c>
      <c r="L445">
        <f t="shared" si="157"/>
        <v>-53.601666666669644</v>
      </c>
      <c r="M445">
        <f t="shared" si="166"/>
        <v>1.2</v>
      </c>
      <c r="N445">
        <f t="shared" si="167"/>
        <v>0</v>
      </c>
      <c r="O445">
        <f t="shared" si="168"/>
        <v>0</v>
      </c>
      <c r="P445">
        <f t="shared" si="169"/>
        <v>722.42966666666405</v>
      </c>
      <c r="Q445">
        <f t="shared" si="170"/>
        <v>0</v>
      </c>
      <c r="R445">
        <f t="shared" si="171"/>
        <v>1.2</v>
      </c>
      <c r="S445">
        <f t="shared" si="172"/>
        <v>0</v>
      </c>
      <c r="T445">
        <f t="shared" si="173"/>
        <v>0</v>
      </c>
      <c r="U445">
        <f t="shared" si="174"/>
        <v>541.64683333333028</v>
      </c>
      <c r="V445">
        <f t="shared" si="175"/>
        <v>0</v>
      </c>
      <c r="W445">
        <f t="shared" si="176"/>
        <v>1.2</v>
      </c>
      <c r="X445">
        <f t="shared" si="177"/>
        <v>0</v>
      </c>
      <c r="Y445">
        <f t="shared" si="178"/>
        <v>0</v>
      </c>
      <c r="Z445">
        <f t="shared" si="179"/>
        <v>617.67308333333119</v>
      </c>
      <c r="AA445">
        <f t="shared" si="180"/>
        <v>0</v>
      </c>
    </row>
    <row r="446" spans="1:27">
      <c r="A446">
        <v>436</v>
      </c>
      <c r="B446">
        <f t="shared" si="181"/>
        <v>43.6</v>
      </c>
      <c r="C446">
        <f t="shared" si="158"/>
        <v>1.2</v>
      </c>
      <c r="D446">
        <f t="shared" si="159"/>
        <v>0</v>
      </c>
      <c r="E446">
        <f t="shared" si="160"/>
        <v>0</v>
      </c>
      <c r="F446">
        <f t="shared" si="161"/>
        <v>462.96399999999983</v>
      </c>
      <c r="G446">
        <f t="shared" si="156"/>
        <v>0</v>
      </c>
      <c r="H446">
        <f t="shared" si="162"/>
        <v>0.6</v>
      </c>
      <c r="I446">
        <f t="shared" si="163"/>
        <v>7.1733333333335647</v>
      </c>
      <c r="J446">
        <f t="shared" si="164"/>
        <v>25.824000000000833</v>
      </c>
      <c r="K446">
        <f t="shared" si="165"/>
        <v>883.04533333334075</v>
      </c>
      <c r="L446">
        <f t="shared" si="157"/>
        <v>-52.881333333336329</v>
      </c>
      <c r="M446">
        <f t="shared" si="166"/>
        <v>1.2</v>
      </c>
      <c r="N446">
        <f t="shared" si="167"/>
        <v>0</v>
      </c>
      <c r="O446">
        <f t="shared" si="168"/>
        <v>0</v>
      </c>
      <c r="P446">
        <f t="shared" si="169"/>
        <v>722.42966666666405</v>
      </c>
      <c r="Q446">
        <f t="shared" si="170"/>
        <v>0</v>
      </c>
      <c r="R446">
        <f t="shared" si="171"/>
        <v>1.2</v>
      </c>
      <c r="S446">
        <f t="shared" si="172"/>
        <v>0</v>
      </c>
      <c r="T446">
        <f t="shared" si="173"/>
        <v>0</v>
      </c>
      <c r="U446">
        <f t="shared" si="174"/>
        <v>541.64683333333028</v>
      </c>
      <c r="V446">
        <f t="shared" si="175"/>
        <v>0</v>
      </c>
      <c r="W446">
        <f t="shared" si="176"/>
        <v>1.2</v>
      </c>
      <c r="X446">
        <f t="shared" si="177"/>
        <v>0</v>
      </c>
      <c r="Y446">
        <f t="shared" si="178"/>
        <v>0</v>
      </c>
      <c r="Z446">
        <f t="shared" si="179"/>
        <v>617.67308333333119</v>
      </c>
      <c r="AA446">
        <f t="shared" si="180"/>
        <v>0</v>
      </c>
    </row>
    <row r="447" spans="1:27">
      <c r="A447">
        <v>437</v>
      </c>
      <c r="B447">
        <f t="shared" si="181"/>
        <v>43.7</v>
      </c>
      <c r="C447">
        <f t="shared" si="158"/>
        <v>1.2</v>
      </c>
      <c r="D447">
        <f t="shared" si="159"/>
        <v>0</v>
      </c>
      <c r="E447">
        <f t="shared" si="160"/>
        <v>0</v>
      </c>
      <c r="F447">
        <f t="shared" si="161"/>
        <v>462.96399999999983</v>
      </c>
      <c r="G447">
        <f t="shared" si="156"/>
        <v>0</v>
      </c>
      <c r="H447">
        <f t="shared" si="162"/>
        <v>0.6</v>
      </c>
      <c r="I447">
        <f t="shared" si="163"/>
        <v>7.1133333333335651</v>
      </c>
      <c r="J447">
        <f t="shared" si="164"/>
        <v>25.608000000000835</v>
      </c>
      <c r="K447">
        <f t="shared" si="165"/>
        <v>883.75966666667409</v>
      </c>
      <c r="L447">
        <f t="shared" si="157"/>
        <v>-52.167000000002986</v>
      </c>
      <c r="M447">
        <f t="shared" si="166"/>
        <v>1.2</v>
      </c>
      <c r="N447">
        <f t="shared" si="167"/>
        <v>0</v>
      </c>
      <c r="O447">
        <f t="shared" si="168"/>
        <v>0</v>
      </c>
      <c r="P447">
        <f t="shared" si="169"/>
        <v>722.42966666666405</v>
      </c>
      <c r="Q447">
        <f t="shared" si="170"/>
        <v>0</v>
      </c>
      <c r="R447">
        <f t="shared" si="171"/>
        <v>1.2</v>
      </c>
      <c r="S447">
        <f t="shared" si="172"/>
        <v>0</v>
      </c>
      <c r="T447">
        <f t="shared" si="173"/>
        <v>0</v>
      </c>
      <c r="U447">
        <f t="shared" si="174"/>
        <v>541.64683333333028</v>
      </c>
      <c r="V447">
        <f t="shared" si="175"/>
        <v>0</v>
      </c>
      <c r="W447">
        <f t="shared" si="176"/>
        <v>1.2</v>
      </c>
      <c r="X447">
        <f t="shared" si="177"/>
        <v>0</v>
      </c>
      <c r="Y447">
        <f t="shared" si="178"/>
        <v>0</v>
      </c>
      <c r="Z447">
        <f t="shared" si="179"/>
        <v>617.67308333333119</v>
      </c>
      <c r="AA447">
        <f t="shared" si="180"/>
        <v>0</v>
      </c>
    </row>
    <row r="448" spans="1:27">
      <c r="A448">
        <v>438</v>
      </c>
      <c r="B448">
        <f t="shared" si="181"/>
        <v>43.800000000000004</v>
      </c>
      <c r="C448">
        <f t="shared" si="158"/>
        <v>1.2</v>
      </c>
      <c r="D448">
        <f t="shared" si="159"/>
        <v>0</v>
      </c>
      <c r="E448">
        <f t="shared" si="160"/>
        <v>0</v>
      </c>
      <c r="F448">
        <f t="shared" si="161"/>
        <v>462.96399999999983</v>
      </c>
      <c r="G448">
        <f t="shared" si="156"/>
        <v>0</v>
      </c>
      <c r="H448">
        <f t="shared" si="162"/>
        <v>0.6</v>
      </c>
      <c r="I448">
        <f t="shared" si="163"/>
        <v>7.0533333333335655</v>
      </c>
      <c r="J448">
        <f t="shared" si="164"/>
        <v>25.392000000000838</v>
      </c>
      <c r="K448">
        <f t="shared" si="165"/>
        <v>884.46800000000746</v>
      </c>
      <c r="L448">
        <f t="shared" si="157"/>
        <v>-51.458666666669615</v>
      </c>
      <c r="M448">
        <f t="shared" si="166"/>
        <v>1.2</v>
      </c>
      <c r="N448">
        <f t="shared" si="167"/>
        <v>0</v>
      </c>
      <c r="O448">
        <f t="shared" si="168"/>
        <v>0</v>
      </c>
      <c r="P448">
        <f t="shared" si="169"/>
        <v>722.42966666666405</v>
      </c>
      <c r="Q448">
        <f t="shared" si="170"/>
        <v>0</v>
      </c>
      <c r="R448">
        <f t="shared" si="171"/>
        <v>1.2</v>
      </c>
      <c r="S448">
        <f t="shared" si="172"/>
        <v>0</v>
      </c>
      <c r="T448">
        <f t="shared" si="173"/>
        <v>0</v>
      </c>
      <c r="U448">
        <f t="shared" si="174"/>
        <v>541.64683333333028</v>
      </c>
      <c r="V448">
        <f t="shared" si="175"/>
        <v>0</v>
      </c>
      <c r="W448">
        <f t="shared" si="176"/>
        <v>1.2</v>
      </c>
      <c r="X448">
        <f t="shared" si="177"/>
        <v>0</v>
      </c>
      <c r="Y448">
        <f t="shared" si="178"/>
        <v>0</v>
      </c>
      <c r="Z448">
        <f t="shared" si="179"/>
        <v>617.67308333333119</v>
      </c>
      <c r="AA448">
        <f t="shared" si="180"/>
        <v>0</v>
      </c>
    </row>
    <row r="449" spans="1:27">
      <c r="A449">
        <v>439</v>
      </c>
      <c r="B449">
        <f t="shared" si="181"/>
        <v>43.900000000000006</v>
      </c>
      <c r="C449">
        <f t="shared" si="158"/>
        <v>1.2</v>
      </c>
      <c r="D449">
        <f t="shared" si="159"/>
        <v>0</v>
      </c>
      <c r="E449">
        <f t="shared" si="160"/>
        <v>0</v>
      </c>
      <c r="F449">
        <f t="shared" si="161"/>
        <v>462.96399999999983</v>
      </c>
      <c r="G449">
        <f t="shared" si="156"/>
        <v>0</v>
      </c>
      <c r="H449">
        <f t="shared" si="162"/>
        <v>0.6</v>
      </c>
      <c r="I449">
        <f t="shared" si="163"/>
        <v>6.9933333333335659</v>
      </c>
      <c r="J449">
        <f t="shared" si="164"/>
        <v>25.176000000000837</v>
      </c>
      <c r="K449">
        <f t="shared" si="165"/>
        <v>885.17033333334086</v>
      </c>
      <c r="L449">
        <f t="shared" si="157"/>
        <v>-50.756333333336215</v>
      </c>
      <c r="M449">
        <f t="shared" si="166"/>
        <v>1.2</v>
      </c>
      <c r="N449">
        <f t="shared" si="167"/>
        <v>0</v>
      </c>
      <c r="O449">
        <f t="shared" si="168"/>
        <v>0</v>
      </c>
      <c r="P449">
        <f t="shared" si="169"/>
        <v>722.42966666666405</v>
      </c>
      <c r="Q449">
        <f t="shared" si="170"/>
        <v>0</v>
      </c>
      <c r="R449">
        <f t="shared" si="171"/>
        <v>1.2</v>
      </c>
      <c r="S449">
        <f t="shared" si="172"/>
        <v>0</v>
      </c>
      <c r="T449">
        <f t="shared" si="173"/>
        <v>0</v>
      </c>
      <c r="U449">
        <f t="shared" si="174"/>
        <v>541.64683333333028</v>
      </c>
      <c r="V449">
        <f t="shared" si="175"/>
        <v>0</v>
      </c>
      <c r="W449">
        <f t="shared" si="176"/>
        <v>1.2</v>
      </c>
      <c r="X449">
        <f t="shared" si="177"/>
        <v>0</v>
      </c>
      <c r="Y449">
        <f t="shared" si="178"/>
        <v>0</v>
      </c>
      <c r="Z449">
        <f t="shared" si="179"/>
        <v>617.67308333333119</v>
      </c>
      <c r="AA449">
        <f t="shared" si="180"/>
        <v>0</v>
      </c>
    </row>
    <row r="450" spans="1:27">
      <c r="A450">
        <v>440</v>
      </c>
      <c r="B450">
        <f t="shared" si="181"/>
        <v>44</v>
      </c>
      <c r="C450">
        <f t="shared" si="158"/>
        <v>1.2</v>
      </c>
      <c r="D450">
        <f t="shared" si="159"/>
        <v>0</v>
      </c>
      <c r="E450">
        <f t="shared" si="160"/>
        <v>0</v>
      </c>
      <c r="F450">
        <f t="shared" si="161"/>
        <v>462.96399999999983</v>
      </c>
      <c r="G450">
        <f t="shared" si="156"/>
        <v>0</v>
      </c>
      <c r="H450">
        <f t="shared" si="162"/>
        <v>0.6</v>
      </c>
      <c r="I450">
        <f t="shared" si="163"/>
        <v>6.9333333333335663</v>
      </c>
      <c r="J450">
        <f t="shared" si="164"/>
        <v>24.960000000000839</v>
      </c>
      <c r="K450">
        <f t="shared" si="165"/>
        <v>885.86666666667418</v>
      </c>
      <c r="L450">
        <f t="shared" si="157"/>
        <v>-50.060000000002901</v>
      </c>
      <c r="M450">
        <f t="shared" si="166"/>
        <v>1.2</v>
      </c>
      <c r="N450">
        <f t="shared" si="167"/>
        <v>0</v>
      </c>
      <c r="O450">
        <f t="shared" si="168"/>
        <v>0</v>
      </c>
      <c r="P450">
        <f t="shared" si="169"/>
        <v>722.42966666666405</v>
      </c>
      <c r="Q450">
        <f t="shared" si="170"/>
        <v>0</v>
      </c>
      <c r="R450">
        <f t="shared" si="171"/>
        <v>1.2</v>
      </c>
      <c r="S450">
        <f t="shared" si="172"/>
        <v>0</v>
      </c>
      <c r="T450">
        <f t="shared" si="173"/>
        <v>0</v>
      </c>
      <c r="U450">
        <f t="shared" si="174"/>
        <v>541.64683333333028</v>
      </c>
      <c r="V450">
        <f t="shared" si="175"/>
        <v>0</v>
      </c>
      <c r="W450">
        <f t="shared" si="176"/>
        <v>1.2</v>
      </c>
      <c r="X450">
        <f t="shared" si="177"/>
        <v>0</v>
      </c>
      <c r="Y450">
        <f t="shared" si="178"/>
        <v>0</v>
      </c>
      <c r="Z450">
        <f t="shared" si="179"/>
        <v>617.67308333333119</v>
      </c>
      <c r="AA450">
        <f t="shared" si="180"/>
        <v>0</v>
      </c>
    </row>
    <row r="451" spans="1:27">
      <c r="A451">
        <v>441</v>
      </c>
      <c r="B451">
        <f t="shared" si="181"/>
        <v>44.1</v>
      </c>
      <c r="C451">
        <f t="shared" si="158"/>
        <v>1.2</v>
      </c>
      <c r="D451">
        <f t="shared" si="159"/>
        <v>0</v>
      </c>
      <c r="E451">
        <f t="shared" si="160"/>
        <v>0</v>
      </c>
      <c r="F451">
        <f t="shared" si="161"/>
        <v>462.96399999999983</v>
      </c>
      <c r="G451">
        <f t="shared" si="156"/>
        <v>0</v>
      </c>
      <c r="H451">
        <f t="shared" si="162"/>
        <v>0.6</v>
      </c>
      <c r="I451">
        <f t="shared" si="163"/>
        <v>6.8733333333335667</v>
      </c>
      <c r="J451">
        <f t="shared" si="164"/>
        <v>24.744000000000842</v>
      </c>
      <c r="K451">
        <f t="shared" si="165"/>
        <v>886.55700000000752</v>
      </c>
      <c r="L451">
        <f t="shared" si="157"/>
        <v>-49.369666666669559</v>
      </c>
      <c r="M451">
        <f t="shared" si="166"/>
        <v>1.2</v>
      </c>
      <c r="N451">
        <f t="shared" si="167"/>
        <v>0</v>
      </c>
      <c r="O451">
        <f t="shared" si="168"/>
        <v>0</v>
      </c>
      <c r="P451">
        <f t="shared" si="169"/>
        <v>722.42966666666405</v>
      </c>
      <c r="Q451">
        <f t="shared" si="170"/>
        <v>0</v>
      </c>
      <c r="R451">
        <f t="shared" si="171"/>
        <v>1.2</v>
      </c>
      <c r="S451">
        <f t="shared" si="172"/>
        <v>0</v>
      </c>
      <c r="T451">
        <f t="shared" si="173"/>
        <v>0</v>
      </c>
      <c r="U451">
        <f t="shared" si="174"/>
        <v>541.64683333333028</v>
      </c>
      <c r="V451">
        <f t="shared" si="175"/>
        <v>0</v>
      </c>
      <c r="W451">
        <f t="shared" si="176"/>
        <v>1.2</v>
      </c>
      <c r="X451">
        <f t="shared" si="177"/>
        <v>0</v>
      </c>
      <c r="Y451">
        <f t="shared" si="178"/>
        <v>0</v>
      </c>
      <c r="Z451">
        <f t="shared" si="179"/>
        <v>617.67308333333119</v>
      </c>
      <c r="AA451">
        <f t="shared" si="180"/>
        <v>0</v>
      </c>
    </row>
    <row r="452" spans="1:27">
      <c r="A452">
        <v>442</v>
      </c>
      <c r="B452">
        <f t="shared" si="181"/>
        <v>44.2</v>
      </c>
      <c r="C452">
        <f t="shared" si="158"/>
        <v>1.2</v>
      </c>
      <c r="D452">
        <f t="shared" si="159"/>
        <v>0</v>
      </c>
      <c r="E452">
        <f t="shared" si="160"/>
        <v>0</v>
      </c>
      <c r="F452">
        <f t="shared" si="161"/>
        <v>462.96399999999983</v>
      </c>
      <c r="G452">
        <f t="shared" si="156"/>
        <v>0</v>
      </c>
      <c r="H452">
        <f t="shared" si="162"/>
        <v>0.6</v>
      </c>
      <c r="I452">
        <f t="shared" si="163"/>
        <v>6.8133333333335671</v>
      </c>
      <c r="J452">
        <f t="shared" si="164"/>
        <v>24.528000000000841</v>
      </c>
      <c r="K452">
        <f t="shared" si="165"/>
        <v>887.24133333334089</v>
      </c>
      <c r="L452">
        <f t="shared" si="157"/>
        <v>-48.685333333336189</v>
      </c>
      <c r="M452">
        <f t="shared" si="166"/>
        <v>1.2</v>
      </c>
      <c r="N452">
        <f t="shared" si="167"/>
        <v>0</v>
      </c>
      <c r="O452">
        <f t="shared" si="168"/>
        <v>0</v>
      </c>
      <c r="P452">
        <f t="shared" si="169"/>
        <v>722.42966666666405</v>
      </c>
      <c r="Q452">
        <f t="shared" si="170"/>
        <v>0</v>
      </c>
      <c r="R452">
        <f t="shared" si="171"/>
        <v>1.2</v>
      </c>
      <c r="S452">
        <f t="shared" si="172"/>
        <v>0</v>
      </c>
      <c r="T452">
        <f t="shared" si="173"/>
        <v>0</v>
      </c>
      <c r="U452">
        <f t="shared" si="174"/>
        <v>541.64683333333028</v>
      </c>
      <c r="V452">
        <f t="shared" si="175"/>
        <v>0</v>
      </c>
      <c r="W452">
        <f t="shared" si="176"/>
        <v>1.2</v>
      </c>
      <c r="X452">
        <f t="shared" si="177"/>
        <v>0</v>
      </c>
      <c r="Y452">
        <f t="shared" si="178"/>
        <v>0</v>
      </c>
      <c r="Z452">
        <f t="shared" si="179"/>
        <v>617.67308333333119</v>
      </c>
      <c r="AA452">
        <f t="shared" si="180"/>
        <v>0</v>
      </c>
    </row>
    <row r="453" spans="1:27">
      <c r="A453">
        <v>443</v>
      </c>
      <c r="B453">
        <f t="shared" si="181"/>
        <v>44.300000000000004</v>
      </c>
      <c r="C453">
        <f t="shared" si="158"/>
        <v>1.2</v>
      </c>
      <c r="D453">
        <f t="shared" si="159"/>
        <v>0</v>
      </c>
      <c r="E453">
        <f t="shared" si="160"/>
        <v>0</v>
      </c>
      <c r="F453">
        <f t="shared" si="161"/>
        <v>462.96399999999983</v>
      </c>
      <c r="G453">
        <f t="shared" si="156"/>
        <v>0</v>
      </c>
      <c r="H453">
        <f t="shared" si="162"/>
        <v>0.6</v>
      </c>
      <c r="I453">
        <f t="shared" si="163"/>
        <v>6.7533333333335674</v>
      </c>
      <c r="J453">
        <f t="shared" si="164"/>
        <v>24.312000000000843</v>
      </c>
      <c r="K453">
        <f t="shared" si="165"/>
        <v>887.91966666667429</v>
      </c>
      <c r="L453">
        <f t="shared" si="157"/>
        <v>-48.00700000000279</v>
      </c>
      <c r="M453">
        <f t="shared" si="166"/>
        <v>1.2</v>
      </c>
      <c r="N453">
        <f t="shared" si="167"/>
        <v>0</v>
      </c>
      <c r="O453">
        <f t="shared" si="168"/>
        <v>0</v>
      </c>
      <c r="P453">
        <f t="shared" si="169"/>
        <v>722.42966666666405</v>
      </c>
      <c r="Q453">
        <f t="shared" si="170"/>
        <v>0</v>
      </c>
      <c r="R453">
        <f t="shared" si="171"/>
        <v>1.2</v>
      </c>
      <c r="S453">
        <f t="shared" si="172"/>
        <v>0</v>
      </c>
      <c r="T453">
        <f t="shared" si="173"/>
        <v>0</v>
      </c>
      <c r="U453">
        <f t="shared" si="174"/>
        <v>541.64683333333028</v>
      </c>
      <c r="V453">
        <f t="shared" si="175"/>
        <v>0</v>
      </c>
      <c r="W453">
        <f t="shared" si="176"/>
        <v>1.2</v>
      </c>
      <c r="X453">
        <f t="shared" si="177"/>
        <v>0</v>
      </c>
      <c r="Y453">
        <f t="shared" si="178"/>
        <v>0</v>
      </c>
      <c r="Z453">
        <f t="shared" si="179"/>
        <v>617.67308333333119</v>
      </c>
      <c r="AA453">
        <f t="shared" si="180"/>
        <v>0</v>
      </c>
    </row>
    <row r="454" spans="1:27">
      <c r="A454">
        <v>444</v>
      </c>
      <c r="B454">
        <f t="shared" si="181"/>
        <v>44.400000000000006</v>
      </c>
      <c r="C454">
        <f t="shared" si="158"/>
        <v>1.2</v>
      </c>
      <c r="D454">
        <f t="shared" si="159"/>
        <v>0</v>
      </c>
      <c r="E454">
        <f t="shared" si="160"/>
        <v>0</v>
      </c>
      <c r="F454">
        <f t="shared" si="161"/>
        <v>462.96399999999983</v>
      </c>
      <c r="G454">
        <f t="shared" si="156"/>
        <v>0</v>
      </c>
      <c r="H454">
        <f t="shared" si="162"/>
        <v>0.6</v>
      </c>
      <c r="I454">
        <f t="shared" si="163"/>
        <v>6.6933333333335678</v>
      </c>
      <c r="J454">
        <f t="shared" si="164"/>
        <v>24.096000000000846</v>
      </c>
      <c r="K454">
        <f t="shared" si="165"/>
        <v>888.5920000000076</v>
      </c>
      <c r="L454">
        <f t="shared" si="157"/>
        <v>-47.334666666669477</v>
      </c>
      <c r="M454">
        <f t="shared" si="166"/>
        <v>1.2</v>
      </c>
      <c r="N454">
        <f t="shared" si="167"/>
        <v>0</v>
      </c>
      <c r="O454">
        <f t="shared" si="168"/>
        <v>0</v>
      </c>
      <c r="P454">
        <f t="shared" si="169"/>
        <v>722.42966666666405</v>
      </c>
      <c r="Q454">
        <f t="shared" si="170"/>
        <v>0</v>
      </c>
      <c r="R454">
        <f t="shared" si="171"/>
        <v>1.2</v>
      </c>
      <c r="S454">
        <f t="shared" si="172"/>
        <v>0</v>
      </c>
      <c r="T454">
        <f t="shared" si="173"/>
        <v>0</v>
      </c>
      <c r="U454">
        <f t="shared" si="174"/>
        <v>541.64683333333028</v>
      </c>
      <c r="V454">
        <f t="shared" si="175"/>
        <v>0</v>
      </c>
      <c r="W454">
        <f t="shared" si="176"/>
        <v>1.2</v>
      </c>
      <c r="X454">
        <f t="shared" si="177"/>
        <v>0</v>
      </c>
      <c r="Y454">
        <f t="shared" si="178"/>
        <v>0</v>
      </c>
      <c r="Z454">
        <f t="shared" si="179"/>
        <v>617.67308333333119</v>
      </c>
      <c r="AA454">
        <f t="shared" si="180"/>
        <v>0</v>
      </c>
    </row>
    <row r="455" spans="1:27">
      <c r="A455">
        <v>445</v>
      </c>
      <c r="B455">
        <f t="shared" si="181"/>
        <v>44.5</v>
      </c>
      <c r="C455">
        <f t="shared" si="158"/>
        <v>1.2</v>
      </c>
      <c r="D455">
        <f t="shared" si="159"/>
        <v>0</v>
      </c>
      <c r="E455">
        <f t="shared" si="160"/>
        <v>0</v>
      </c>
      <c r="F455">
        <f t="shared" si="161"/>
        <v>462.96399999999983</v>
      </c>
      <c r="G455">
        <f t="shared" si="156"/>
        <v>0</v>
      </c>
      <c r="H455">
        <f t="shared" si="162"/>
        <v>0.6</v>
      </c>
      <c r="I455">
        <f t="shared" si="163"/>
        <v>6.6333333333335682</v>
      </c>
      <c r="J455">
        <f t="shared" si="164"/>
        <v>23.880000000000845</v>
      </c>
      <c r="K455">
        <f t="shared" si="165"/>
        <v>889.25833333334094</v>
      </c>
      <c r="L455">
        <f t="shared" si="157"/>
        <v>-46.668333333336136</v>
      </c>
      <c r="M455">
        <f t="shared" si="166"/>
        <v>1.2</v>
      </c>
      <c r="N455">
        <f t="shared" si="167"/>
        <v>0</v>
      </c>
      <c r="O455">
        <f t="shared" si="168"/>
        <v>0</v>
      </c>
      <c r="P455">
        <f t="shared" si="169"/>
        <v>722.42966666666405</v>
      </c>
      <c r="Q455">
        <f t="shared" si="170"/>
        <v>0</v>
      </c>
      <c r="R455">
        <f t="shared" si="171"/>
        <v>1.2</v>
      </c>
      <c r="S455">
        <f t="shared" si="172"/>
        <v>0</v>
      </c>
      <c r="T455">
        <f t="shared" si="173"/>
        <v>0</v>
      </c>
      <c r="U455">
        <f t="shared" si="174"/>
        <v>541.64683333333028</v>
      </c>
      <c r="V455">
        <f t="shared" si="175"/>
        <v>0</v>
      </c>
      <c r="W455">
        <f t="shared" si="176"/>
        <v>1.2</v>
      </c>
      <c r="X455">
        <f t="shared" si="177"/>
        <v>0</v>
      </c>
      <c r="Y455">
        <f t="shared" si="178"/>
        <v>0</v>
      </c>
      <c r="Z455">
        <f t="shared" si="179"/>
        <v>617.67308333333119</v>
      </c>
      <c r="AA455">
        <f t="shared" si="180"/>
        <v>0</v>
      </c>
    </row>
    <row r="456" spans="1:27">
      <c r="A456">
        <v>446</v>
      </c>
      <c r="B456">
        <f t="shared" si="181"/>
        <v>44.6</v>
      </c>
      <c r="C456">
        <f t="shared" si="158"/>
        <v>1.2</v>
      </c>
      <c r="D456">
        <f t="shared" si="159"/>
        <v>0</v>
      </c>
      <c r="E456">
        <f t="shared" si="160"/>
        <v>0</v>
      </c>
      <c r="F456">
        <f t="shared" si="161"/>
        <v>462.96399999999983</v>
      </c>
      <c r="G456">
        <f t="shared" si="156"/>
        <v>0</v>
      </c>
      <c r="H456">
        <f t="shared" si="162"/>
        <v>0.6</v>
      </c>
      <c r="I456">
        <f t="shared" si="163"/>
        <v>6.5733333333335686</v>
      </c>
      <c r="J456">
        <f t="shared" si="164"/>
        <v>23.664000000000847</v>
      </c>
      <c r="K456">
        <f t="shared" si="165"/>
        <v>889.91866666667431</v>
      </c>
      <c r="L456">
        <f t="shared" si="157"/>
        <v>-46.008000000002767</v>
      </c>
      <c r="M456">
        <f t="shared" si="166"/>
        <v>1.2</v>
      </c>
      <c r="N456">
        <f t="shared" si="167"/>
        <v>0</v>
      </c>
      <c r="O456">
        <f t="shared" si="168"/>
        <v>0</v>
      </c>
      <c r="P456">
        <f t="shared" si="169"/>
        <v>722.42966666666405</v>
      </c>
      <c r="Q456">
        <f t="shared" si="170"/>
        <v>0</v>
      </c>
      <c r="R456">
        <f t="shared" si="171"/>
        <v>1.2</v>
      </c>
      <c r="S456">
        <f t="shared" si="172"/>
        <v>0</v>
      </c>
      <c r="T456">
        <f t="shared" si="173"/>
        <v>0</v>
      </c>
      <c r="U456">
        <f t="shared" si="174"/>
        <v>541.64683333333028</v>
      </c>
      <c r="V456">
        <f t="shared" si="175"/>
        <v>0</v>
      </c>
      <c r="W456">
        <f t="shared" si="176"/>
        <v>1.2</v>
      </c>
      <c r="X456">
        <f t="shared" si="177"/>
        <v>0</v>
      </c>
      <c r="Y456">
        <f t="shared" si="178"/>
        <v>0</v>
      </c>
      <c r="Z456">
        <f t="shared" si="179"/>
        <v>617.67308333333119</v>
      </c>
      <c r="AA456">
        <f t="shared" si="180"/>
        <v>0</v>
      </c>
    </row>
    <row r="457" spans="1:27">
      <c r="A457">
        <v>447</v>
      </c>
      <c r="B457">
        <f t="shared" si="181"/>
        <v>44.7</v>
      </c>
      <c r="C457">
        <f t="shared" si="158"/>
        <v>1.2</v>
      </c>
      <c r="D457">
        <f t="shared" si="159"/>
        <v>0</v>
      </c>
      <c r="E457">
        <f t="shared" si="160"/>
        <v>0</v>
      </c>
      <c r="F457">
        <f t="shared" si="161"/>
        <v>462.96399999999983</v>
      </c>
      <c r="G457">
        <f t="shared" si="156"/>
        <v>0</v>
      </c>
      <c r="H457">
        <f t="shared" si="162"/>
        <v>0.6</v>
      </c>
      <c r="I457">
        <f t="shared" si="163"/>
        <v>6.513333333333569</v>
      </c>
      <c r="J457">
        <f t="shared" si="164"/>
        <v>23.448000000000849</v>
      </c>
      <c r="K457">
        <f t="shared" si="165"/>
        <v>890.57300000000771</v>
      </c>
      <c r="L457">
        <f t="shared" si="157"/>
        <v>-45.353666666669369</v>
      </c>
      <c r="M457">
        <f t="shared" si="166"/>
        <v>1.2</v>
      </c>
      <c r="N457">
        <f t="shared" si="167"/>
        <v>0</v>
      </c>
      <c r="O457">
        <f t="shared" si="168"/>
        <v>0</v>
      </c>
      <c r="P457">
        <f t="shared" si="169"/>
        <v>722.42966666666405</v>
      </c>
      <c r="Q457">
        <f t="shared" si="170"/>
        <v>0</v>
      </c>
      <c r="R457">
        <f t="shared" si="171"/>
        <v>1.2</v>
      </c>
      <c r="S457">
        <f t="shared" si="172"/>
        <v>0</v>
      </c>
      <c r="T457">
        <f t="shared" si="173"/>
        <v>0</v>
      </c>
      <c r="U457">
        <f t="shared" si="174"/>
        <v>541.64683333333028</v>
      </c>
      <c r="V457">
        <f t="shared" si="175"/>
        <v>0</v>
      </c>
      <c r="W457">
        <f t="shared" si="176"/>
        <v>1.2</v>
      </c>
      <c r="X457">
        <f t="shared" si="177"/>
        <v>0</v>
      </c>
      <c r="Y457">
        <f t="shared" si="178"/>
        <v>0</v>
      </c>
      <c r="Z457">
        <f t="shared" si="179"/>
        <v>617.67308333333119</v>
      </c>
      <c r="AA457">
        <f t="shared" si="180"/>
        <v>0</v>
      </c>
    </row>
    <row r="458" spans="1:27">
      <c r="A458">
        <v>448</v>
      </c>
      <c r="B458">
        <f t="shared" si="181"/>
        <v>44.800000000000004</v>
      </c>
      <c r="C458">
        <f t="shared" si="158"/>
        <v>1.2</v>
      </c>
      <c r="D458">
        <f t="shared" si="159"/>
        <v>0</v>
      </c>
      <c r="E458">
        <f t="shared" si="160"/>
        <v>0</v>
      </c>
      <c r="F458">
        <f t="shared" si="161"/>
        <v>462.96399999999983</v>
      </c>
      <c r="G458">
        <f t="shared" si="156"/>
        <v>0</v>
      </c>
      <c r="H458">
        <f t="shared" si="162"/>
        <v>0.6</v>
      </c>
      <c r="I458">
        <f t="shared" si="163"/>
        <v>6.4533333333335694</v>
      </c>
      <c r="J458">
        <f t="shared" si="164"/>
        <v>23.232000000000852</v>
      </c>
      <c r="K458">
        <f t="shared" si="165"/>
        <v>891.22133333334102</v>
      </c>
      <c r="L458">
        <f t="shared" si="157"/>
        <v>-44.705333333336057</v>
      </c>
      <c r="M458">
        <f t="shared" si="166"/>
        <v>1.2</v>
      </c>
      <c r="N458">
        <f t="shared" si="167"/>
        <v>0</v>
      </c>
      <c r="O458">
        <f t="shared" si="168"/>
        <v>0</v>
      </c>
      <c r="P458">
        <f t="shared" si="169"/>
        <v>722.42966666666405</v>
      </c>
      <c r="Q458">
        <f t="shared" si="170"/>
        <v>0</v>
      </c>
      <c r="R458">
        <f t="shared" si="171"/>
        <v>1.2</v>
      </c>
      <c r="S458">
        <f t="shared" si="172"/>
        <v>0</v>
      </c>
      <c r="T458">
        <f t="shared" si="173"/>
        <v>0</v>
      </c>
      <c r="U458">
        <f t="shared" si="174"/>
        <v>541.64683333333028</v>
      </c>
      <c r="V458">
        <f t="shared" si="175"/>
        <v>0</v>
      </c>
      <c r="W458">
        <f t="shared" si="176"/>
        <v>1.2</v>
      </c>
      <c r="X458">
        <f t="shared" si="177"/>
        <v>0</v>
      </c>
      <c r="Y458">
        <f t="shared" si="178"/>
        <v>0</v>
      </c>
      <c r="Z458">
        <f t="shared" si="179"/>
        <v>617.67308333333119</v>
      </c>
      <c r="AA458">
        <f t="shared" si="180"/>
        <v>0</v>
      </c>
    </row>
    <row r="459" spans="1:27">
      <c r="A459">
        <v>449</v>
      </c>
      <c r="B459">
        <f t="shared" si="181"/>
        <v>44.900000000000006</v>
      </c>
      <c r="C459">
        <f t="shared" si="158"/>
        <v>1.2</v>
      </c>
      <c r="D459">
        <f t="shared" si="159"/>
        <v>0</v>
      </c>
      <c r="E459">
        <f t="shared" si="160"/>
        <v>0</v>
      </c>
      <c r="F459">
        <f t="shared" si="161"/>
        <v>462.96399999999983</v>
      </c>
      <c r="G459">
        <f t="shared" ref="G459:G522" si="182">F459-F$1010</f>
        <v>0</v>
      </c>
      <c r="H459">
        <f t="shared" si="162"/>
        <v>0.6</v>
      </c>
      <c r="I459">
        <f t="shared" si="163"/>
        <v>6.3933333333335698</v>
      </c>
      <c r="J459">
        <f t="shared" si="164"/>
        <v>23.016000000000851</v>
      </c>
      <c r="K459">
        <f t="shared" si="165"/>
        <v>891.86366666667436</v>
      </c>
      <c r="L459">
        <f t="shared" ref="L459:L522" si="183">K459-K$1010-10</f>
        <v>-44.063000000002717</v>
      </c>
      <c r="M459">
        <f t="shared" si="166"/>
        <v>1.2</v>
      </c>
      <c r="N459">
        <f t="shared" si="167"/>
        <v>0</v>
      </c>
      <c r="O459">
        <f t="shared" si="168"/>
        <v>0</v>
      </c>
      <c r="P459">
        <f t="shared" si="169"/>
        <v>722.42966666666405</v>
      </c>
      <c r="Q459">
        <f t="shared" si="170"/>
        <v>0</v>
      </c>
      <c r="R459">
        <f t="shared" si="171"/>
        <v>1.2</v>
      </c>
      <c r="S459">
        <f t="shared" si="172"/>
        <v>0</v>
      </c>
      <c r="T459">
        <f t="shared" si="173"/>
        <v>0</v>
      </c>
      <c r="U459">
        <f t="shared" si="174"/>
        <v>541.64683333333028</v>
      </c>
      <c r="V459">
        <f t="shared" si="175"/>
        <v>0</v>
      </c>
      <c r="W459">
        <f t="shared" si="176"/>
        <v>1.2</v>
      </c>
      <c r="X459">
        <f t="shared" si="177"/>
        <v>0</v>
      </c>
      <c r="Y459">
        <f t="shared" si="178"/>
        <v>0</v>
      </c>
      <c r="Z459">
        <f t="shared" si="179"/>
        <v>617.67308333333119</v>
      </c>
      <c r="AA459">
        <f t="shared" si="180"/>
        <v>0</v>
      </c>
    </row>
    <row r="460" spans="1:27">
      <c r="A460">
        <v>450</v>
      </c>
      <c r="B460">
        <f t="shared" si="181"/>
        <v>45</v>
      </c>
      <c r="C460">
        <f t="shared" ref="C460:C523" si="184">C459</f>
        <v>1.2</v>
      </c>
      <c r="D460">
        <f t="shared" ref="D460:D523" si="185">MAX(D459-$B$11*$E$2,$B$4/3.6)</f>
        <v>0</v>
      </c>
      <c r="E460">
        <f t="shared" ref="E460:E523" si="186">D460*3.6</f>
        <v>0</v>
      </c>
      <c r="F460">
        <f t="shared" ref="F460:F523" si="187">F459+IF(E459&gt;$B$4,$B$11*(D459+D460)/2,0)</f>
        <v>462.96399999999983</v>
      </c>
      <c r="G460">
        <f t="shared" si="182"/>
        <v>0</v>
      </c>
      <c r="H460">
        <f t="shared" ref="H460:H523" si="188">H459</f>
        <v>0.6</v>
      </c>
      <c r="I460">
        <f t="shared" ref="I460:I523" si="189">MAX(I459-$B$11*$B$3,$B$4/3.6)</f>
        <v>6.3333333333335702</v>
      </c>
      <c r="J460">
        <f t="shared" ref="J460:J523" si="190">I460*3.6</f>
        <v>22.800000000000853</v>
      </c>
      <c r="K460">
        <f t="shared" ref="K460:K523" si="191">K459+IF(J459&gt;$B$4,$B$11*(I459+I460)/2,0)</f>
        <v>892.50000000000773</v>
      </c>
      <c r="L460">
        <f t="shared" si="183"/>
        <v>-43.426666666669348</v>
      </c>
      <c r="M460">
        <f t="shared" ref="M460:M523" si="192">IF(B460&lt;=$E$3,M459,IF(M459&lt;$E$2,MIN(M459+$E$2*$B$11/$E$4,$E$2),$E$2))</f>
        <v>1.2</v>
      </c>
      <c r="N460">
        <f t="shared" ref="N460:N523" si="193">MAX(N459-$B$11*(M459+M460)/2,$B$4/3.6)</f>
        <v>0</v>
      </c>
      <c r="O460">
        <f t="shared" ref="O460:O523" si="194">N460*3.6</f>
        <v>0</v>
      </c>
      <c r="P460">
        <f t="shared" ref="P460:P523" si="195">P459+IF(O459&gt;$B$4,$B$11*(N459+N460)/2,0)</f>
        <v>722.42966666666405</v>
      </c>
      <c r="Q460">
        <f t="shared" ref="Q460:Q523" si="196">P460-P$1010</f>
        <v>0</v>
      </c>
      <c r="R460">
        <f t="shared" ref="R460:R523" si="197">IF(B460&lt;=$E$3,R459,IF(R459&lt;$E$2,MIN(R459+$E$2*$B$11/$E$4,$E$2),$E$2))</f>
        <v>1.2</v>
      </c>
      <c r="S460">
        <f t="shared" ref="S460:S523" si="198">MAX(S459-$B$11*(R459+R460)/2,$B$4/3.6)</f>
        <v>0</v>
      </c>
      <c r="T460">
        <f t="shared" ref="T460:T523" si="199">S460*3.6</f>
        <v>0</v>
      </c>
      <c r="U460">
        <f t="shared" ref="U460:U523" si="200">U459+IF(T459&gt;$B$4,$B$11*(S459+S460)/2,0)</f>
        <v>541.64683333333028</v>
      </c>
      <c r="V460">
        <f t="shared" ref="V460:V523" si="201">U460-U$1010</f>
        <v>0</v>
      </c>
      <c r="W460">
        <f t="shared" ref="W460:W523" si="202">IF(B460&lt;=$E$3,W459,IF(W459&lt;$E$2,MIN(W459+$E$2*$B$11/$E$4,$E$2),$E$2))</f>
        <v>1.2</v>
      </c>
      <c r="X460">
        <f t="shared" ref="X460:X523" si="203">MAX(X459-$B$11*(W459+W460)/2,$B$4/3.6)</f>
        <v>0</v>
      </c>
      <c r="Y460">
        <f t="shared" ref="Y460:Y523" si="204">X460*3.6</f>
        <v>0</v>
      </c>
      <c r="Z460">
        <f t="shared" ref="Z460:Z523" si="205">Z459+IF(Y459&gt;$B$4,$B$11*(X459+X460)/2,0)</f>
        <v>617.67308333333119</v>
      </c>
      <c r="AA460">
        <f t="shared" ref="AA460:AA523" si="206">Z460-Z$1010</f>
        <v>0</v>
      </c>
    </row>
    <row r="461" spans="1:27">
      <c r="A461">
        <v>451</v>
      </c>
      <c r="B461">
        <f t="shared" ref="B461:B524" si="207">A461*B$11</f>
        <v>45.1</v>
      </c>
      <c r="C461">
        <f t="shared" si="184"/>
        <v>1.2</v>
      </c>
      <c r="D461">
        <f t="shared" si="185"/>
        <v>0</v>
      </c>
      <c r="E461">
        <f t="shared" si="186"/>
        <v>0</v>
      </c>
      <c r="F461">
        <f t="shared" si="187"/>
        <v>462.96399999999983</v>
      </c>
      <c r="G461">
        <f t="shared" si="182"/>
        <v>0</v>
      </c>
      <c r="H461">
        <f t="shared" si="188"/>
        <v>0.6</v>
      </c>
      <c r="I461">
        <f t="shared" si="189"/>
        <v>6.2733333333335706</v>
      </c>
      <c r="J461">
        <f t="shared" si="190"/>
        <v>22.584000000000856</v>
      </c>
      <c r="K461">
        <f t="shared" si="191"/>
        <v>893.13033333334113</v>
      </c>
      <c r="L461">
        <f t="shared" si="183"/>
        <v>-42.796333333335951</v>
      </c>
      <c r="M461">
        <f t="shared" si="192"/>
        <v>1.2</v>
      </c>
      <c r="N461">
        <f t="shared" si="193"/>
        <v>0</v>
      </c>
      <c r="O461">
        <f t="shared" si="194"/>
        <v>0</v>
      </c>
      <c r="P461">
        <f t="shared" si="195"/>
        <v>722.42966666666405</v>
      </c>
      <c r="Q461">
        <f t="shared" si="196"/>
        <v>0</v>
      </c>
      <c r="R461">
        <f t="shared" si="197"/>
        <v>1.2</v>
      </c>
      <c r="S461">
        <f t="shared" si="198"/>
        <v>0</v>
      </c>
      <c r="T461">
        <f t="shared" si="199"/>
        <v>0</v>
      </c>
      <c r="U461">
        <f t="shared" si="200"/>
        <v>541.64683333333028</v>
      </c>
      <c r="V461">
        <f t="shared" si="201"/>
        <v>0</v>
      </c>
      <c r="W461">
        <f t="shared" si="202"/>
        <v>1.2</v>
      </c>
      <c r="X461">
        <f t="shared" si="203"/>
        <v>0</v>
      </c>
      <c r="Y461">
        <f t="shared" si="204"/>
        <v>0</v>
      </c>
      <c r="Z461">
        <f t="shared" si="205"/>
        <v>617.67308333333119</v>
      </c>
      <c r="AA461">
        <f t="shared" si="206"/>
        <v>0</v>
      </c>
    </row>
    <row r="462" spans="1:27">
      <c r="A462">
        <v>452</v>
      </c>
      <c r="B462">
        <f t="shared" si="207"/>
        <v>45.2</v>
      </c>
      <c r="C462">
        <f t="shared" si="184"/>
        <v>1.2</v>
      </c>
      <c r="D462">
        <f t="shared" si="185"/>
        <v>0</v>
      </c>
      <c r="E462">
        <f t="shared" si="186"/>
        <v>0</v>
      </c>
      <c r="F462">
        <f t="shared" si="187"/>
        <v>462.96399999999983</v>
      </c>
      <c r="G462">
        <f t="shared" si="182"/>
        <v>0</v>
      </c>
      <c r="H462">
        <f t="shared" si="188"/>
        <v>0.6</v>
      </c>
      <c r="I462">
        <f t="shared" si="189"/>
        <v>6.213333333333571</v>
      </c>
      <c r="J462">
        <f t="shared" si="190"/>
        <v>22.368000000000855</v>
      </c>
      <c r="K462">
        <f t="shared" si="191"/>
        <v>893.75466666667444</v>
      </c>
      <c r="L462">
        <f t="shared" si="183"/>
        <v>-42.17200000000264</v>
      </c>
      <c r="M462">
        <f t="shared" si="192"/>
        <v>1.2</v>
      </c>
      <c r="N462">
        <f t="shared" si="193"/>
        <v>0</v>
      </c>
      <c r="O462">
        <f t="shared" si="194"/>
        <v>0</v>
      </c>
      <c r="P462">
        <f t="shared" si="195"/>
        <v>722.42966666666405</v>
      </c>
      <c r="Q462">
        <f t="shared" si="196"/>
        <v>0</v>
      </c>
      <c r="R462">
        <f t="shared" si="197"/>
        <v>1.2</v>
      </c>
      <c r="S462">
        <f t="shared" si="198"/>
        <v>0</v>
      </c>
      <c r="T462">
        <f t="shared" si="199"/>
        <v>0</v>
      </c>
      <c r="U462">
        <f t="shared" si="200"/>
        <v>541.64683333333028</v>
      </c>
      <c r="V462">
        <f t="shared" si="201"/>
        <v>0</v>
      </c>
      <c r="W462">
        <f t="shared" si="202"/>
        <v>1.2</v>
      </c>
      <c r="X462">
        <f t="shared" si="203"/>
        <v>0</v>
      </c>
      <c r="Y462">
        <f t="shared" si="204"/>
        <v>0</v>
      </c>
      <c r="Z462">
        <f t="shared" si="205"/>
        <v>617.67308333333119</v>
      </c>
      <c r="AA462">
        <f t="shared" si="206"/>
        <v>0</v>
      </c>
    </row>
    <row r="463" spans="1:27">
      <c r="A463">
        <v>453</v>
      </c>
      <c r="B463">
        <f t="shared" si="207"/>
        <v>45.300000000000004</v>
      </c>
      <c r="C463">
        <f t="shared" si="184"/>
        <v>1.2</v>
      </c>
      <c r="D463">
        <f t="shared" si="185"/>
        <v>0</v>
      </c>
      <c r="E463">
        <f t="shared" si="186"/>
        <v>0</v>
      </c>
      <c r="F463">
        <f t="shared" si="187"/>
        <v>462.96399999999983</v>
      </c>
      <c r="G463">
        <f t="shared" si="182"/>
        <v>0</v>
      </c>
      <c r="H463">
        <f t="shared" si="188"/>
        <v>0.6</v>
      </c>
      <c r="I463">
        <f t="shared" si="189"/>
        <v>6.1533333333335714</v>
      </c>
      <c r="J463">
        <f t="shared" si="190"/>
        <v>22.152000000000857</v>
      </c>
      <c r="K463">
        <f t="shared" si="191"/>
        <v>894.37300000000778</v>
      </c>
      <c r="L463">
        <f t="shared" si="183"/>
        <v>-41.553666666669301</v>
      </c>
      <c r="M463">
        <f t="shared" si="192"/>
        <v>1.2</v>
      </c>
      <c r="N463">
        <f t="shared" si="193"/>
        <v>0</v>
      </c>
      <c r="O463">
        <f t="shared" si="194"/>
        <v>0</v>
      </c>
      <c r="P463">
        <f t="shared" si="195"/>
        <v>722.42966666666405</v>
      </c>
      <c r="Q463">
        <f t="shared" si="196"/>
        <v>0</v>
      </c>
      <c r="R463">
        <f t="shared" si="197"/>
        <v>1.2</v>
      </c>
      <c r="S463">
        <f t="shared" si="198"/>
        <v>0</v>
      </c>
      <c r="T463">
        <f t="shared" si="199"/>
        <v>0</v>
      </c>
      <c r="U463">
        <f t="shared" si="200"/>
        <v>541.64683333333028</v>
      </c>
      <c r="V463">
        <f t="shared" si="201"/>
        <v>0</v>
      </c>
      <c r="W463">
        <f t="shared" si="202"/>
        <v>1.2</v>
      </c>
      <c r="X463">
        <f t="shared" si="203"/>
        <v>0</v>
      </c>
      <c r="Y463">
        <f t="shared" si="204"/>
        <v>0</v>
      </c>
      <c r="Z463">
        <f t="shared" si="205"/>
        <v>617.67308333333119</v>
      </c>
      <c r="AA463">
        <f t="shared" si="206"/>
        <v>0</v>
      </c>
    </row>
    <row r="464" spans="1:27">
      <c r="A464">
        <v>454</v>
      </c>
      <c r="B464">
        <f t="shared" si="207"/>
        <v>45.400000000000006</v>
      </c>
      <c r="C464">
        <f t="shared" si="184"/>
        <v>1.2</v>
      </c>
      <c r="D464">
        <f t="shared" si="185"/>
        <v>0</v>
      </c>
      <c r="E464">
        <f t="shared" si="186"/>
        <v>0</v>
      </c>
      <c r="F464">
        <f t="shared" si="187"/>
        <v>462.96399999999983</v>
      </c>
      <c r="G464">
        <f t="shared" si="182"/>
        <v>0</v>
      </c>
      <c r="H464">
        <f t="shared" si="188"/>
        <v>0.6</v>
      </c>
      <c r="I464">
        <f t="shared" si="189"/>
        <v>6.0933333333335717</v>
      </c>
      <c r="J464">
        <f t="shared" si="190"/>
        <v>21.93600000000086</v>
      </c>
      <c r="K464">
        <f t="shared" si="191"/>
        <v>894.98533333334115</v>
      </c>
      <c r="L464">
        <f t="shared" si="183"/>
        <v>-40.941333333335933</v>
      </c>
      <c r="M464">
        <f t="shared" si="192"/>
        <v>1.2</v>
      </c>
      <c r="N464">
        <f t="shared" si="193"/>
        <v>0</v>
      </c>
      <c r="O464">
        <f t="shared" si="194"/>
        <v>0</v>
      </c>
      <c r="P464">
        <f t="shared" si="195"/>
        <v>722.42966666666405</v>
      </c>
      <c r="Q464">
        <f t="shared" si="196"/>
        <v>0</v>
      </c>
      <c r="R464">
        <f t="shared" si="197"/>
        <v>1.2</v>
      </c>
      <c r="S464">
        <f t="shared" si="198"/>
        <v>0</v>
      </c>
      <c r="T464">
        <f t="shared" si="199"/>
        <v>0</v>
      </c>
      <c r="U464">
        <f t="shared" si="200"/>
        <v>541.64683333333028</v>
      </c>
      <c r="V464">
        <f t="shared" si="201"/>
        <v>0</v>
      </c>
      <c r="W464">
        <f t="shared" si="202"/>
        <v>1.2</v>
      </c>
      <c r="X464">
        <f t="shared" si="203"/>
        <v>0</v>
      </c>
      <c r="Y464">
        <f t="shared" si="204"/>
        <v>0</v>
      </c>
      <c r="Z464">
        <f t="shared" si="205"/>
        <v>617.67308333333119</v>
      </c>
      <c r="AA464">
        <f t="shared" si="206"/>
        <v>0</v>
      </c>
    </row>
    <row r="465" spans="1:27">
      <c r="A465">
        <v>455</v>
      </c>
      <c r="B465">
        <f t="shared" si="207"/>
        <v>45.5</v>
      </c>
      <c r="C465">
        <f t="shared" si="184"/>
        <v>1.2</v>
      </c>
      <c r="D465">
        <f t="shared" si="185"/>
        <v>0</v>
      </c>
      <c r="E465">
        <f t="shared" si="186"/>
        <v>0</v>
      </c>
      <c r="F465">
        <f t="shared" si="187"/>
        <v>462.96399999999983</v>
      </c>
      <c r="G465">
        <f t="shared" si="182"/>
        <v>0</v>
      </c>
      <c r="H465">
        <f t="shared" si="188"/>
        <v>0.6</v>
      </c>
      <c r="I465">
        <f t="shared" si="189"/>
        <v>6.0333333333335721</v>
      </c>
      <c r="J465">
        <f t="shared" si="190"/>
        <v>21.720000000000859</v>
      </c>
      <c r="K465">
        <f t="shared" si="191"/>
        <v>895.59166666667454</v>
      </c>
      <c r="L465">
        <f t="shared" si="183"/>
        <v>-40.335000000002537</v>
      </c>
      <c r="M465">
        <f t="shared" si="192"/>
        <v>1.2</v>
      </c>
      <c r="N465">
        <f t="shared" si="193"/>
        <v>0</v>
      </c>
      <c r="O465">
        <f t="shared" si="194"/>
        <v>0</v>
      </c>
      <c r="P465">
        <f t="shared" si="195"/>
        <v>722.42966666666405</v>
      </c>
      <c r="Q465">
        <f t="shared" si="196"/>
        <v>0</v>
      </c>
      <c r="R465">
        <f t="shared" si="197"/>
        <v>1.2</v>
      </c>
      <c r="S465">
        <f t="shared" si="198"/>
        <v>0</v>
      </c>
      <c r="T465">
        <f t="shared" si="199"/>
        <v>0</v>
      </c>
      <c r="U465">
        <f t="shared" si="200"/>
        <v>541.64683333333028</v>
      </c>
      <c r="V465">
        <f t="shared" si="201"/>
        <v>0</v>
      </c>
      <c r="W465">
        <f t="shared" si="202"/>
        <v>1.2</v>
      </c>
      <c r="X465">
        <f t="shared" si="203"/>
        <v>0</v>
      </c>
      <c r="Y465">
        <f t="shared" si="204"/>
        <v>0</v>
      </c>
      <c r="Z465">
        <f t="shared" si="205"/>
        <v>617.67308333333119</v>
      </c>
      <c r="AA465">
        <f t="shared" si="206"/>
        <v>0</v>
      </c>
    </row>
    <row r="466" spans="1:27">
      <c r="A466">
        <v>456</v>
      </c>
      <c r="B466">
        <f t="shared" si="207"/>
        <v>45.6</v>
      </c>
      <c r="C466">
        <f t="shared" si="184"/>
        <v>1.2</v>
      </c>
      <c r="D466">
        <f t="shared" si="185"/>
        <v>0</v>
      </c>
      <c r="E466">
        <f t="shared" si="186"/>
        <v>0</v>
      </c>
      <c r="F466">
        <f t="shared" si="187"/>
        <v>462.96399999999983</v>
      </c>
      <c r="G466">
        <f t="shared" si="182"/>
        <v>0</v>
      </c>
      <c r="H466">
        <f t="shared" si="188"/>
        <v>0.6</v>
      </c>
      <c r="I466">
        <f t="shared" si="189"/>
        <v>5.9733333333335725</v>
      </c>
      <c r="J466">
        <f t="shared" si="190"/>
        <v>21.504000000000861</v>
      </c>
      <c r="K466">
        <f t="shared" si="191"/>
        <v>896.19200000000785</v>
      </c>
      <c r="L466">
        <f t="shared" si="183"/>
        <v>-39.734666666669227</v>
      </c>
      <c r="M466">
        <f t="shared" si="192"/>
        <v>1.2</v>
      </c>
      <c r="N466">
        <f t="shared" si="193"/>
        <v>0</v>
      </c>
      <c r="O466">
        <f t="shared" si="194"/>
        <v>0</v>
      </c>
      <c r="P466">
        <f t="shared" si="195"/>
        <v>722.42966666666405</v>
      </c>
      <c r="Q466">
        <f t="shared" si="196"/>
        <v>0</v>
      </c>
      <c r="R466">
        <f t="shared" si="197"/>
        <v>1.2</v>
      </c>
      <c r="S466">
        <f t="shared" si="198"/>
        <v>0</v>
      </c>
      <c r="T466">
        <f t="shared" si="199"/>
        <v>0</v>
      </c>
      <c r="U466">
        <f t="shared" si="200"/>
        <v>541.64683333333028</v>
      </c>
      <c r="V466">
        <f t="shared" si="201"/>
        <v>0</v>
      </c>
      <c r="W466">
        <f t="shared" si="202"/>
        <v>1.2</v>
      </c>
      <c r="X466">
        <f t="shared" si="203"/>
        <v>0</v>
      </c>
      <c r="Y466">
        <f t="shared" si="204"/>
        <v>0</v>
      </c>
      <c r="Z466">
        <f t="shared" si="205"/>
        <v>617.67308333333119</v>
      </c>
      <c r="AA466">
        <f t="shared" si="206"/>
        <v>0</v>
      </c>
    </row>
    <row r="467" spans="1:27">
      <c r="A467">
        <v>457</v>
      </c>
      <c r="B467">
        <f t="shared" si="207"/>
        <v>45.7</v>
      </c>
      <c r="C467">
        <f t="shared" si="184"/>
        <v>1.2</v>
      </c>
      <c r="D467">
        <f t="shared" si="185"/>
        <v>0</v>
      </c>
      <c r="E467">
        <f t="shared" si="186"/>
        <v>0</v>
      </c>
      <c r="F467">
        <f t="shared" si="187"/>
        <v>462.96399999999983</v>
      </c>
      <c r="G467">
        <f t="shared" si="182"/>
        <v>0</v>
      </c>
      <c r="H467">
        <f t="shared" si="188"/>
        <v>0.6</v>
      </c>
      <c r="I467">
        <f t="shared" si="189"/>
        <v>5.9133333333335729</v>
      </c>
      <c r="J467">
        <f t="shared" si="190"/>
        <v>21.288000000000864</v>
      </c>
      <c r="K467">
        <f t="shared" si="191"/>
        <v>896.78633333334119</v>
      </c>
      <c r="L467">
        <f t="shared" si="183"/>
        <v>-39.140333333335889</v>
      </c>
      <c r="M467">
        <f t="shared" si="192"/>
        <v>1.2</v>
      </c>
      <c r="N467">
        <f t="shared" si="193"/>
        <v>0</v>
      </c>
      <c r="O467">
        <f t="shared" si="194"/>
        <v>0</v>
      </c>
      <c r="P467">
        <f t="shared" si="195"/>
        <v>722.42966666666405</v>
      </c>
      <c r="Q467">
        <f t="shared" si="196"/>
        <v>0</v>
      </c>
      <c r="R467">
        <f t="shared" si="197"/>
        <v>1.2</v>
      </c>
      <c r="S467">
        <f t="shared" si="198"/>
        <v>0</v>
      </c>
      <c r="T467">
        <f t="shared" si="199"/>
        <v>0</v>
      </c>
      <c r="U467">
        <f t="shared" si="200"/>
        <v>541.64683333333028</v>
      </c>
      <c r="V467">
        <f t="shared" si="201"/>
        <v>0</v>
      </c>
      <c r="W467">
        <f t="shared" si="202"/>
        <v>1.2</v>
      </c>
      <c r="X467">
        <f t="shared" si="203"/>
        <v>0</v>
      </c>
      <c r="Y467">
        <f t="shared" si="204"/>
        <v>0</v>
      </c>
      <c r="Z467">
        <f t="shared" si="205"/>
        <v>617.67308333333119</v>
      </c>
      <c r="AA467">
        <f t="shared" si="206"/>
        <v>0</v>
      </c>
    </row>
    <row r="468" spans="1:27">
      <c r="A468">
        <v>458</v>
      </c>
      <c r="B468">
        <f t="shared" si="207"/>
        <v>45.800000000000004</v>
      </c>
      <c r="C468">
        <f t="shared" si="184"/>
        <v>1.2</v>
      </c>
      <c r="D468">
        <f t="shared" si="185"/>
        <v>0</v>
      </c>
      <c r="E468">
        <f t="shared" si="186"/>
        <v>0</v>
      </c>
      <c r="F468">
        <f t="shared" si="187"/>
        <v>462.96399999999983</v>
      </c>
      <c r="G468">
        <f t="shared" si="182"/>
        <v>0</v>
      </c>
      <c r="H468">
        <f t="shared" si="188"/>
        <v>0.6</v>
      </c>
      <c r="I468">
        <f t="shared" si="189"/>
        <v>5.8533333333335733</v>
      </c>
      <c r="J468">
        <f t="shared" si="190"/>
        <v>21.072000000000866</v>
      </c>
      <c r="K468">
        <f t="shared" si="191"/>
        <v>897.37466666667456</v>
      </c>
      <c r="L468">
        <f t="shared" si="183"/>
        <v>-38.552000000002522</v>
      </c>
      <c r="M468">
        <f t="shared" si="192"/>
        <v>1.2</v>
      </c>
      <c r="N468">
        <f t="shared" si="193"/>
        <v>0</v>
      </c>
      <c r="O468">
        <f t="shared" si="194"/>
        <v>0</v>
      </c>
      <c r="P468">
        <f t="shared" si="195"/>
        <v>722.42966666666405</v>
      </c>
      <c r="Q468">
        <f t="shared" si="196"/>
        <v>0</v>
      </c>
      <c r="R468">
        <f t="shared" si="197"/>
        <v>1.2</v>
      </c>
      <c r="S468">
        <f t="shared" si="198"/>
        <v>0</v>
      </c>
      <c r="T468">
        <f t="shared" si="199"/>
        <v>0</v>
      </c>
      <c r="U468">
        <f t="shared" si="200"/>
        <v>541.64683333333028</v>
      </c>
      <c r="V468">
        <f t="shared" si="201"/>
        <v>0</v>
      </c>
      <c r="W468">
        <f t="shared" si="202"/>
        <v>1.2</v>
      </c>
      <c r="X468">
        <f t="shared" si="203"/>
        <v>0</v>
      </c>
      <c r="Y468">
        <f t="shared" si="204"/>
        <v>0</v>
      </c>
      <c r="Z468">
        <f t="shared" si="205"/>
        <v>617.67308333333119</v>
      </c>
      <c r="AA468">
        <f t="shared" si="206"/>
        <v>0</v>
      </c>
    </row>
    <row r="469" spans="1:27">
      <c r="A469">
        <v>459</v>
      </c>
      <c r="B469">
        <f t="shared" si="207"/>
        <v>45.900000000000006</v>
      </c>
      <c r="C469">
        <f t="shared" si="184"/>
        <v>1.2</v>
      </c>
      <c r="D469">
        <f t="shared" si="185"/>
        <v>0</v>
      </c>
      <c r="E469">
        <f t="shared" si="186"/>
        <v>0</v>
      </c>
      <c r="F469">
        <f t="shared" si="187"/>
        <v>462.96399999999983</v>
      </c>
      <c r="G469">
        <f t="shared" si="182"/>
        <v>0</v>
      </c>
      <c r="H469">
        <f t="shared" si="188"/>
        <v>0.6</v>
      </c>
      <c r="I469">
        <f t="shared" si="189"/>
        <v>5.7933333333335737</v>
      </c>
      <c r="J469">
        <f t="shared" si="190"/>
        <v>20.856000000000865</v>
      </c>
      <c r="K469">
        <f t="shared" si="191"/>
        <v>897.95700000000795</v>
      </c>
      <c r="L469">
        <f t="shared" si="183"/>
        <v>-37.969666666669127</v>
      </c>
      <c r="M469">
        <f t="shared" si="192"/>
        <v>1.2</v>
      </c>
      <c r="N469">
        <f t="shared" si="193"/>
        <v>0</v>
      </c>
      <c r="O469">
        <f t="shared" si="194"/>
        <v>0</v>
      </c>
      <c r="P469">
        <f t="shared" si="195"/>
        <v>722.42966666666405</v>
      </c>
      <c r="Q469">
        <f t="shared" si="196"/>
        <v>0</v>
      </c>
      <c r="R469">
        <f t="shared" si="197"/>
        <v>1.2</v>
      </c>
      <c r="S469">
        <f t="shared" si="198"/>
        <v>0</v>
      </c>
      <c r="T469">
        <f t="shared" si="199"/>
        <v>0</v>
      </c>
      <c r="U469">
        <f t="shared" si="200"/>
        <v>541.64683333333028</v>
      </c>
      <c r="V469">
        <f t="shared" si="201"/>
        <v>0</v>
      </c>
      <c r="W469">
        <f t="shared" si="202"/>
        <v>1.2</v>
      </c>
      <c r="X469">
        <f t="shared" si="203"/>
        <v>0</v>
      </c>
      <c r="Y469">
        <f t="shared" si="204"/>
        <v>0</v>
      </c>
      <c r="Z469">
        <f t="shared" si="205"/>
        <v>617.67308333333119</v>
      </c>
      <c r="AA469">
        <f t="shared" si="206"/>
        <v>0</v>
      </c>
    </row>
    <row r="470" spans="1:27">
      <c r="A470">
        <v>460</v>
      </c>
      <c r="B470">
        <f t="shared" si="207"/>
        <v>46</v>
      </c>
      <c r="C470">
        <f t="shared" si="184"/>
        <v>1.2</v>
      </c>
      <c r="D470">
        <f t="shared" si="185"/>
        <v>0</v>
      </c>
      <c r="E470">
        <f t="shared" si="186"/>
        <v>0</v>
      </c>
      <c r="F470">
        <f t="shared" si="187"/>
        <v>462.96399999999983</v>
      </c>
      <c r="G470">
        <f t="shared" si="182"/>
        <v>0</v>
      </c>
      <c r="H470">
        <f t="shared" si="188"/>
        <v>0.6</v>
      </c>
      <c r="I470">
        <f t="shared" si="189"/>
        <v>5.7333333333335741</v>
      </c>
      <c r="J470">
        <f t="shared" si="190"/>
        <v>20.640000000000867</v>
      </c>
      <c r="K470">
        <f t="shared" si="191"/>
        <v>898.53333333334126</v>
      </c>
      <c r="L470">
        <f t="shared" si="183"/>
        <v>-37.393333333335818</v>
      </c>
      <c r="M470">
        <f t="shared" si="192"/>
        <v>1.2</v>
      </c>
      <c r="N470">
        <f t="shared" si="193"/>
        <v>0</v>
      </c>
      <c r="O470">
        <f t="shared" si="194"/>
        <v>0</v>
      </c>
      <c r="P470">
        <f t="shared" si="195"/>
        <v>722.42966666666405</v>
      </c>
      <c r="Q470">
        <f t="shared" si="196"/>
        <v>0</v>
      </c>
      <c r="R470">
        <f t="shared" si="197"/>
        <v>1.2</v>
      </c>
      <c r="S470">
        <f t="shared" si="198"/>
        <v>0</v>
      </c>
      <c r="T470">
        <f t="shared" si="199"/>
        <v>0</v>
      </c>
      <c r="U470">
        <f t="shared" si="200"/>
        <v>541.64683333333028</v>
      </c>
      <c r="V470">
        <f t="shared" si="201"/>
        <v>0</v>
      </c>
      <c r="W470">
        <f t="shared" si="202"/>
        <v>1.2</v>
      </c>
      <c r="X470">
        <f t="shared" si="203"/>
        <v>0</v>
      </c>
      <c r="Y470">
        <f t="shared" si="204"/>
        <v>0</v>
      </c>
      <c r="Z470">
        <f t="shared" si="205"/>
        <v>617.67308333333119</v>
      </c>
      <c r="AA470">
        <f t="shared" si="206"/>
        <v>0</v>
      </c>
    </row>
    <row r="471" spans="1:27">
      <c r="A471">
        <v>461</v>
      </c>
      <c r="B471">
        <f t="shared" si="207"/>
        <v>46.1</v>
      </c>
      <c r="C471">
        <f t="shared" si="184"/>
        <v>1.2</v>
      </c>
      <c r="D471">
        <f t="shared" si="185"/>
        <v>0</v>
      </c>
      <c r="E471">
        <f t="shared" si="186"/>
        <v>0</v>
      </c>
      <c r="F471">
        <f t="shared" si="187"/>
        <v>462.96399999999983</v>
      </c>
      <c r="G471">
        <f t="shared" si="182"/>
        <v>0</v>
      </c>
      <c r="H471">
        <f t="shared" si="188"/>
        <v>0.6</v>
      </c>
      <c r="I471">
        <f t="shared" si="189"/>
        <v>5.6733333333335745</v>
      </c>
      <c r="J471">
        <f t="shared" si="190"/>
        <v>20.42400000000087</v>
      </c>
      <c r="K471">
        <f t="shared" si="191"/>
        <v>899.1036666666746</v>
      </c>
      <c r="L471">
        <f t="shared" si="183"/>
        <v>-36.82300000000248</v>
      </c>
      <c r="M471">
        <f t="shared" si="192"/>
        <v>1.2</v>
      </c>
      <c r="N471">
        <f t="shared" si="193"/>
        <v>0</v>
      </c>
      <c r="O471">
        <f t="shared" si="194"/>
        <v>0</v>
      </c>
      <c r="P471">
        <f t="shared" si="195"/>
        <v>722.42966666666405</v>
      </c>
      <c r="Q471">
        <f t="shared" si="196"/>
        <v>0</v>
      </c>
      <c r="R471">
        <f t="shared" si="197"/>
        <v>1.2</v>
      </c>
      <c r="S471">
        <f t="shared" si="198"/>
        <v>0</v>
      </c>
      <c r="T471">
        <f t="shared" si="199"/>
        <v>0</v>
      </c>
      <c r="U471">
        <f t="shared" si="200"/>
        <v>541.64683333333028</v>
      </c>
      <c r="V471">
        <f t="shared" si="201"/>
        <v>0</v>
      </c>
      <c r="W471">
        <f t="shared" si="202"/>
        <v>1.2</v>
      </c>
      <c r="X471">
        <f t="shared" si="203"/>
        <v>0</v>
      </c>
      <c r="Y471">
        <f t="shared" si="204"/>
        <v>0</v>
      </c>
      <c r="Z471">
        <f t="shared" si="205"/>
        <v>617.67308333333119</v>
      </c>
      <c r="AA471">
        <f t="shared" si="206"/>
        <v>0</v>
      </c>
    </row>
    <row r="472" spans="1:27">
      <c r="A472">
        <v>462</v>
      </c>
      <c r="B472">
        <f t="shared" si="207"/>
        <v>46.2</v>
      </c>
      <c r="C472">
        <f t="shared" si="184"/>
        <v>1.2</v>
      </c>
      <c r="D472">
        <f t="shared" si="185"/>
        <v>0</v>
      </c>
      <c r="E472">
        <f t="shared" si="186"/>
        <v>0</v>
      </c>
      <c r="F472">
        <f t="shared" si="187"/>
        <v>462.96399999999983</v>
      </c>
      <c r="G472">
        <f t="shared" si="182"/>
        <v>0</v>
      </c>
      <c r="H472">
        <f t="shared" si="188"/>
        <v>0.6</v>
      </c>
      <c r="I472">
        <f t="shared" si="189"/>
        <v>5.6133333333335749</v>
      </c>
      <c r="J472">
        <f t="shared" si="190"/>
        <v>20.208000000000869</v>
      </c>
      <c r="K472">
        <f t="shared" si="191"/>
        <v>899.66800000000796</v>
      </c>
      <c r="L472">
        <f t="shared" si="183"/>
        <v>-36.258666666669114</v>
      </c>
      <c r="M472">
        <f t="shared" si="192"/>
        <v>1.2</v>
      </c>
      <c r="N472">
        <f t="shared" si="193"/>
        <v>0</v>
      </c>
      <c r="O472">
        <f t="shared" si="194"/>
        <v>0</v>
      </c>
      <c r="P472">
        <f t="shared" si="195"/>
        <v>722.42966666666405</v>
      </c>
      <c r="Q472">
        <f t="shared" si="196"/>
        <v>0</v>
      </c>
      <c r="R472">
        <f t="shared" si="197"/>
        <v>1.2</v>
      </c>
      <c r="S472">
        <f t="shared" si="198"/>
        <v>0</v>
      </c>
      <c r="T472">
        <f t="shared" si="199"/>
        <v>0</v>
      </c>
      <c r="U472">
        <f t="shared" si="200"/>
        <v>541.64683333333028</v>
      </c>
      <c r="V472">
        <f t="shared" si="201"/>
        <v>0</v>
      </c>
      <c r="W472">
        <f t="shared" si="202"/>
        <v>1.2</v>
      </c>
      <c r="X472">
        <f t="shared" si="203"/>
        <v>0</v>
      </c>
      <c r="Y472">
        <f t="shared" si="204"/>
        <v>0</v>
      </c>
      <c r="Z472">
        <f t="shared" si="205"/>
        <v>617.67308333333119</v>
      </c>
      <c r="AA472">
        <f t="shared" si="206"/>
        <v>0</v>
      </c>
    </row>
    <row r="473" spans="1:27">
      <c r="A473">
        <v>463</v>
      </c>
      <c r="B473">
        <f t="shared" si="207"/>
        <v>46.300000000000004</v>
      </c>
      <c r="C473">
        <f t="shared" si="184"/>
        <v>1.2</v>
      </c>
      <c r="D473">
        <f t="shared" si="185"/>
        <v>0</v>
      </c>
      <c r="E473">
        <f t="shared" si="186"/>
        <v>0</v>
      </c>
      <c r="F473">
        <f t="shared" si="187"/>
        <v>462.96399999999983</v>
      </c>
      <c r="G473">
        <f t="shared" si="182"/>
        <v>0</v>
      </c>
      <c r="H473">
        <f t="shared" si="188"/>
        <v>0.6</v>
      </c>
      <c r="I473">
        <f t="shared" si="189"/>
        <v>5.5533333333335753</v>
      </c>
      <c r="J473">
        <f t="shared" si="190"/>
        <v>19.992000000000871</v>
      </c>
      <c r="K473">
        <f t="shared" si="191"/>
        <v>900.22633333334136</v>
      </c>
      <c r="L473">
        <f t="shared" si="183"/>
        <v>-35.70033333333572</v>
      </c>
      <c r="M473">
        <f t="shared" si="192"/>
        <v>1.2</v>
      </c>
      <c r="N473">
        <f t="shared" si="193"/>
        <v>0</v>
      </c>
      <c r="O473">
        <f t="shared" si="194"/>
        <v>0</v>
      </c>
      <c r="P473">
        <f t="shared" si="195"/>
        <v>722.42966666666405</v>
      </c>
      <c r="Q473">
        <f t="shared" si="196"/>
        <v>0</v>
      </c>
      <c r="R473">
        <f t="shared" si="197"/>
        <v>1.2</v>
      </c>
      <c r="S473">
        <f t="shared" si="198"/>
        <v>0</v>
      </c>
      <c r="T473">
        <f t="shared" si="199"/>
        <v>0</v>
      </c>
      <c r="U473">
        <f t="shared" si="200"/>
        <v>541.64683333333028</v>
      </c>
      <c r="V473">
        <f t="shared" si="201"/>
        <v>0</v>
      </c>
      <c r="W473">
        <f t="shared" si="202"/>
        <v>1.2</v>
      </c>
      <c r="X473">
        <f t="shared" si="203"/>
        <v>0</v>
      </c>
      <c r="Y473">
        <f t="shared" si="204"/>
        <v>0</v>
      </c>
      <c r="Z473">
        <f t="shared" si="205"/>
        <v>617.67308333333119</v>
      </c>
      <c r="AA473">
        <f t="shared" si="206"/>
        <v>0</v>
      </c>
    </row>
    <row r="474" spans="1:27">
      <c r="A474">
        <v>464</v>
      </c>
      <c r="B474">
        <f t="shared" si="207"/>
        <v>46.400000000000006</v>
      </c>
      <c r="C474">
        <f t="shared" si="184"/>
        <v>1.2</v>
      </c>
      <c r="D474">
        <f t="shared" si="185"/>
        <v>0</v>
      </c>
      <c r="E474">
        <f t="shared" si="186"/>
        <v>0</v>
      </c>
      <c r="F474">
        <f t="shared" si="187"/>
        <v>462.96399999999983</v>
      </c>
      <c r="G474">
        <f t="shared" si="182"/>
        <v>0</v>
      </c>
      <c r="H474">
        <f t="shared" si="188"/>
        <v>0.6</v>
      </c>
      <c r="I474">
        <f t="shared" si="189"/>
        <v>5.4933333333335757</v>
      </c>
      <c r="J474">
        <f t="shared" si="190"/>
        <v>19.776000000000874</v>
      </c>
      <c r="K474">
        <f t="shared" si="191"/>
        <v>900.77866666667467</v>
      </c>
      <c r="L474">
        <f t="shared" si="183"/>
        <v>-35.148000000002412</v>
      </c>
      <c r="M474">
        <f t="shared" si="192"/>
        <v>1.2</v>
      </c>
      <c r="N474">
        <f t="shared" si="193"/>
        <v>0</v>
      </c>
      <c r="O474">
        <f t="shared" si="194"/>
        <v>0</v>
      </c>
      <c r="P474">
        <f t="shared" si="195"/>
        <v>722.42966666666405</v>
      </c>
      <c r="Q474">
        <f t="shared" si="196"/>
        <v>0</v>
      </c>
      <c r="R474">
        <f t="shared" si="197"/>
        <v>1.2</v>
      </c>
      <c r="S474">
        <f t="shared" si="198"/>
        <v>0</v>
      </c>
      <c r="T474">
        <f t="shared" si="199"/>
        <v>0</v>
      </c>
      <c r="U474">
        <f t="shared" si="200"/>
        <v>541.64683333333028</v>
      </c>
      <c r="V474">
        <f t="shared" si="201"/>
        <v>0</v>
      </c>
      <c r="W474">
        <f t="shared" si="202"/>
        <v>1.2</v>
      </c>
      <c r="X474">
        <f t="shared" si="203"/>
        <v>0</v>
      </c>
      <c r="Y474">
        <f t="shared" si="204"/>
        <v>0</v>
      </c>
      <c r="Z474">
        <f t="shared" si="205"/>
        <v>617.67308333333119</v>
      </c>
      <c r="AA474">
        <f t="shared" si="206"/>
        <v>0</v>
      </c>
    </row>
    <row r="475" spans="1:27">
      <c r="A475">
        <v>465</v>
      </c>
      <c r="B475">
        <f t="shared" si="207"/>
        <v>46.5</v>
      </c>
      <c r="C475">
        <f t="shared" si="184"/>
        <v>1.2</v>
      </c>
      <c r="D475">
        <f t="shared" si="185"/>
        <v>0</v>
      </c>
      <c r="E475">
        <f t="shared" si="186"/>
        <v>0</v>
      </c>
      <c r="F475">
        <f t="shared" si="187"/>
        <v>462.96399999999983</v>
      </c>
      <c r="G475">
        <f t="shared" si="182"/>
        <v>0</v>
      </c>
      <c r="H475">
        <f t="shared" si="188"/>
        <v>0.6</v>
      </c>
      <c r="I475">
        <f t="shared" si="189"/>
        <v>5.433333333333576</v>
      </c>
      <c r="J475">
        <f t="shared" si="190"/>
        <v>19.560000000000873</v>
      </c>
      <c r="K475">
        <f t="shared" si="191"/>
        <v>901.325000000008</v>
      </c>
      <c r="L475">
        <f t="shared" si="183"/>
        <v>-34.601666666669075</v>
      </c>
      <c r="M475">
        <f t="shared" si="192"/>
        <v>1.2</v>
      </c>
      <c r="N475">
        <f t="shared" si="193"/>
        <v>0</v>
      </c>
      <c r="O475">
        <f t="shared" si="194"/>
        <v>0</v>
      </c>
      <c r="P475">
        <f t="shared" si="195"/>
        <v>722.42966666666405</v>
      </c>
      <c r="Q475">
        <f t="shared" si="196"/>
        <v>0</v>
      </c>
      <c r="R475">
        <f t="shared" si="197"/>
        <v>1.2</v>
      </c>
      <c r="S475">
        <f t="shared" si="198"/>
        <v>0</v>
      </c>
      <c r="T475">
        <f t="shared" si="199"/>
        <v>0</v>
      </c>
      <c r="U475">
        <f t="shared" si="200"/>
        <v>541.64683333333028</v>
      </c>
      <c r="V475">
        <f t="shared" si="201"/>
        <v>0</v>
      </c>
      <c r="W475">
        <f t="shared" si="202"/>
        <v>1.2</v>
      </c>
      <c r="X475">
        <f t="shared" si="203"/>
        <v>0</v>
      </c>
      <c r="Y475">
        <f t="shared" si="204"/>
        <v>0</v>
      </c>
      <c r="Z475">
        <f t="shared" si="205"/>
        <v>617.67308333333119</v>
      </c>
      <c r="AA475">
        <f t="shared" si="206"/>
        <v>0</v>
      </c>
    </row>
    <row r="476" spans="1:27">
      <c r="A476">
        <v>466</v>
      </c>
      <c r="B476">
        <f t="shared" si="207"/>
        <v>46.6</v>
      </c>
      <c r="C476">
        <f t="shared" si="184"/>
        <v>1.2</v>
      </c>
      <c r="D476">
        <f t="shared" si="185"/>
        <v>0</v>
      </c>
      <c r="E476">
        <f t="shared" si="186"/>
        <v>0</v>
      </c>
      <c r="F476">
        <f t="shared" si="187"/>
        <v>462.96399999999983</v>
      </c>
      <c r="G476">
        <f t="shared" si="182"/>
        <v>0</v>
      </c>
      <c r="H476">
        <f t="shared" si="188"/>
        <v>0.6</v>
      </c>
      <c r="I476">
        <f t="shared" si="189"/>
        <v>5.3733333333335764</v>
      </c>
      <c r="J476">
        <f t="shared" si="190"/>
        <v>19.344000000000875</v>
      </c>
      <c r="K476">
        <f t="shared" si="191"/>
        <v>901.86533333334137</v>
      </c>
      <c r="L476">
        <f t="shared" si="183"/>
        <v>-34.06133333333571</v>
      </c>
      <c r="M476">
        <f t="shared" si="192"/>
        <v>1.2</v>
      </c>
      <c r="N476">
        <f t="shared" si="193"/>
        <v>0</v>
      </c>
      <c r="O476">
        <f t="shared" si="194"/>
        <v>0</v>
      </c>
      <c r="P476">
        <f t="shared" si="195"/>
        <v>722.42966666666405</v>
      </c>
      <c r="Q476">
        <f t="shared" si="196"/>
        <v>0</v>
      </c>
      <c r="R476">
        <f t="shared" si="197"/>
        <v>1.2</v>
      </c>
      <c r="S476">
        <f t="shared" si="198"/>
        <v>0</v>
      </c>
      <c r="T476">
        <f t="shared" si="199"/>
        <v>0</v>
      </c>
      <c r="U476">
        <f t="shared" si="200"/>
        <v>541.64683333333028</v>
      </c>
      <c r="V476">
        <f t="shared" si="201"/>
        <v>0</v>
      </c>
      <c r="W476">
        <f t="shared" si="202"/>
        <v>1.2</v>
      </c>
      <c r="X476">
        <f t="shared" si="203"/>
        <v>0</v>
      </c>
      <c r="Y476">
        <f t="shared" si="204"/>
        <v>0</v>
      </c>
      <c r="Z476">
        <f t="shared" si="205"/>
        <v>617.67308333333119</v>
      </c>
      <c r="AA476">
        <f t="shared" si="206"/>
        <v>0</v>
      </c>
    </row>
    <row r="477" spans="1:27">
      <c r="A477">
        <v>467</v>
      </c>
      <c r="B477">
        <f t="shared" si="207"/>
        <v>46.7</v>
      </c>
      <c r="C477">
        <f t="shared" si="184"/>
        <v>1.2</v>
      </c>
      <c r="D477">
        <f t="shared" si="185"/>
        <v>0</v>
      </c>
      <c r="E477">
        <f t="shared" si="186"/>
        <v>0</v>
      </c>
      <c r="F477">
        <f t="shared" si="187"/>
        <v>462.96399999999983</v>
      </c>
      <c r="G477">
        <f t="shared" si="182"/>
        <v>0</v>
      </c>
      <c r="H477">
        <f t="shared" si="188"/>
        <v>0.6</v>
      </c>
      <c r="I477">
        <f t="shared" si="189"/>
        <v>5.3133333333335768</v>
      </c>
      <c r="J477">
        <f t="shared" si="190"/>
        <v>19.128000000000878</v>
      </c>
      <c r="K477">
        <f t="shared" si="191"/>
        <v>902.39966666667476</v>
      </c>
      <c r="L477">
        <f t="shared" si="183"/>
        <v>-33.527000000002317</v>
      </c>
      <c r="M477">
        <f t="shared" si="192"/>
        <v>1.2</v>
      </c>
      <c r="N477">
        <f t="shared" si="193"/>
        <v>0</v>
      </c>
      <c r="O477">
        <f t="shared" si="194"/>
        <v>0</v>
      </c>
      <c r="P477">
        <f t="shared" si="195"/>
        <v>722.42966666666405</v>
      </c>
      <c r="Q477">
        <f t="shared" si="196"/>
        <v>0</v>
      </c>
      <c r="R477">
        <f t="shared" si="197"/>
        <v>1.2</v>
      </c>
      <c r="S477">
        <f t="shared" si="198"/>
        <v>0</v>
      </c>
      <c r="T477">
        <f t="shared" si="199"/>
        <v>0</v>
      </c>
      <c r="U477">
        <f t="shared" si="200"/>
        <v>541.64683333333028</v>
      </c>
      <c r="V477">
        <f t="shared" si="201"/>
        <v>0</v>
      </c>
      <c r="W477">
        <f t="shared" si="202"/>
        <v>1.2</v>
      </c>
      <c r="X477">
        <f t="shared" si="203"/>
        <v>0</v>
      </c>
      <c r="Y477">
        <f t="shared" si="204"/>
        <v>0</v>
      </c>
      <c r="Z477">
        <f t="shared" si="205"/>
        <v>617.67308333333119</v>
      </c>
      <c r="AA477">
        <f t="shared" si="206"/>
        <v>0</v>
      </c>
    </row>
    <row r="478" spans="1:27">
      <c r="A478">
        <v>468</v>
      </c>
      <c r="B478">
        <f t="shared" si="207"/>
        <v>46.800000000000004</v>
      </c>
      <c r="C478">
        <f t="shared" si="184"/>
        <v>1.2</v>
      </c>
      <c r="D478">
        <f t="shared" si="185"/>
        <v>0</v>
      </c>
      <c r="E478">
        <f t="shared" si="186"/>
        <v>0</v>
      </c>
      <c r="F478">
        <f t="shared" si="187"/>
        <v>462.96399999999983</v>
      </c>
      <c r="G478">
        <f t="shared" si="182"/>
        <v>0</v>
      </c>
      <c r="H478">
        <f t="shared" si="188"/>
        <v>0.6</v>
      </c>
      <c r="I478">
        <f t="shared" si="189"/>
        <v>5.2533333333335772</v>
      </c>
      <c r="J478">
        <f t="shared" si="190"/>
        <v>18.91200000000088</v>
      </c>
      <c r="K478">
        <f t="shared" si="191"/>
        <v>902.92800000000807</v>
      </c>
      <c r="L478">
        <f t="shared" si="183"/>
        <v>-32.99866666666901</v>
      </c>
      <c r="M478">
        <f t="shared" si="192"/>
        <v>1.2</v>
      </c>
      <c r="N478">
        <f t="shared" si="193"/>
        <v>0</v>
      </c>
      <c r="O478">
        <f t="shared" si="194"/>
        <v>0</v>
      </c>
      <c r="P478">
        <f t="shared" si="195"/>
        <v>722.42966666666405</v>
      </c>
      <c r="Q478">
        <f t="shared" si="196"/>
        <v>0</v>
      </c>
      <c r="R478">
        <f t="shared" si="197"/>
        <v>1.2</v>
      </c>
      <c r="S478">
        <f t="shared" si="198"/>
        <v>0</v>
      </c>
      <c r="T478">
        <f t="shared" si="199"/>
        <v>0</v>
      </c>
      <c r="U478">
        <f t="shared" si="200"/>
        <v>541.64683333333028</v>
      </c>
      <c r="V478">
        <f t="shared" si="201"/>
        <v>0</v>
      </c>
      <c r="W478">
        <f t="shared" si="202"/>
        <v>1.2</v>
      </c>
      <c r="X478">
        <f t="shared" si="203"/>
        <v>0</v>
      </c>
      <c r="Y478">
        <f t="shared" si="204"/>
        <v>0</v>
      </c>
      <c r="Z478">
        <f t="shared" si="205"/>
        <v>617.67308333333119</v>
      </c>
      <c r="AA478">
        <f t="shared" si="206"/>
        <v>0</v>
      </c>
    </row>
    <row r="479" spans="1:27">
      <c r="A479">
        <v>469</v>
      </c>
      <c r="B479">
        <f t="shared" si="207"/>
        <v>46.900000000000006</v>
      </c>
      <c r="C479">
        <f t="shared" si="184"/>
        <v>1.2</v>
      </c>
      <c r="D479">
        <f t="shared" si="185"/>
        <v>0</v>
      </c>
      <c r="E479">
        <f t="shared" si="186"/>
        <v>0</v>
      </c>
      <c r="F479">
        <f t="shared" si="187"/>
        <v>462.96399999999983</v>
      </c>
      <c r="G479">
        <f t="shared" si="182"/>
        <v>0</v>
      </c>
      <c r="H479">
        <f t="shared" si="188"/>
        <v>0.6</v>
      </c>
      <c r="I479">
        <f t="shared" si="189"/>
        <v>5.1933333333335776</v>
      </c>
      <c r="J479">
        <f t="shared" si="190"/>
        <v>18.696000000000879</v>
      </c>
      <c r="K479">
        <f t="shared" si="191"/>
        <v>903.4503333333414</v>
      </c>
      <c r="L479">
        <f t="shared" si="183"/>
        <v>-32.476333333335674</v>
      </c>
      <c r="M479">
        <f t="shared" si="192"/>
        <v>1.2</v>
      </c>
      <c r="N479">
        <f t="shared" si="193"/>
        <v>0</v>
      </c>
      <c r="O479">
        <f t="shared" si="194"/>
        <v>0</v>
      </c>
      <c r="P479">
        <f t="shared" si="195"/>
        <v>722.42966666666405</v>
      </c>
      <c r="Q479">
        <f t="shared" si="196"/>
        <v>0</v>
      </c>
      <c r="R479">
        <f t="shared" si="197"/>
        <v>1.2</v>
      </c>
      <c r="S479">
        <f t="shared" si="198"/>
        <v>0</v>
      </c>
      <c r="T479">
        <f t="shared" si="199"/>
        <v>0</v>
      </c>
      <c r="U479">
        <f t="shared" si="200"/>
        <v>541.64683333333028</v>
      </c>
      <c r="V479">
        <f t="shared" si="201"/>
        <v>0</v>
      </c>
      <c r="W479">
        <f t="shared" si="202"/>
        <v>1.2</v>
      </c>
      <c r="X479">
        <f t="shared" si="203"/>
        <v>0</v>
      </c>
      <c r="Y479">
        <f t="shared" si="204"/>
        <v>0</v>
      </c>
      <c r="Z479">
        <f t="shared" si="205"/>
        <v>617.67308333333119</v>
      </c>
      <c r="AA479">
        <f t="shared" si="206"/>
        <v>0</v>
      </c>
    </row>
    <row r="480" spans="1:27">
      <c r="A480">
        <v>470</v>
      </c>
      <c r="B480">
        <f t="shared" si="207"/>
        <v>47</v>
      </c>
      <c r="C480">
        <f t="shared" si="184"/>
        <v>1.2</v>
      </c>
      <c r="D480">
        <f t="shared" si="185"/>
        <v>0</v>
      </c>
      <c r="E480">
        <f t="shared" si="186"/>
        <v>0</v>
      </c>
      <c r="F480">
        <f t="shared" si="187"/>
        <v>462.96399999999983</v>
      </c>
      <c r="G480">
        <f t="shared" si="182"/>
        <v>0</v>
      </c>
      <c r="H480">
        <f t="shared" si="188"/>
        <v>0.6</v>
      </c>
      <c r="I480">
        <f t="shared" si="189"/>
        <v>5.133333333333578</v>
      </c>
      <c r="J480">
        <f t="shared" si="190"/>
        <v>18.480000000000881</v>
      </c>
      <c r="K480">
        <f t="shared" si="191"/>
        <v>903.96666666667477</v>
      </c>
      <c r="L480">
        <f t="shared" si="183"/>
        <v>-31.96000000000231</v>
      </c>
      <c r="M480">
        <f t="shared" si="192"/>
        <v>1.2</v>
      </c>
      <c r="N480">
        <f t="shared" si="193"/>
        <v>0</v>
      </c>
      <c r="O480">
        <f t="shared" si="194"/>
        <v>0</v>
      </c>
      <c r="P480">
        <f t="shared" si="195"/>
        <v>722.42966666666405</v>
      </c>
      <c r="Q480">
        <f t="shared" si="196"/>
        <v>0</v>
      </c>
      <c r="R480">
        <f t="shared" si="197"/>
        <v>1.2</v>
      </c>
      <c r="S480">
        <f t="shared" si="198"/>
        <v>0</v>
      </c>
      <c r="T480">
        <f t="shared" si="199"/>
        <v>0</v>
      </c>
      <c r="U480">
        <f t="shared" si="200"/>
        <v>541.64683333333028</v>
      </c>
      <c r="V480">
        <f t="shared" si="201"/>
        <v>0</v>
      </c>
      <c r="W480">
        <f t="shared" si="202"/>
        <v>1.2</v>
      </c>
      <c r="X480">
        <f t="shared" si="203"/>
        <v>0</v>
      </c>
      <c r="Y480">
        <f t="shared" si="204"/>
        <v>0</v>
      </c>
      <c r="Z480">
        <f t="shared" si="205"/>
        <v>617.67308333333119</v>
      </c>
      <c r="AA480">
        <f t="shared" si="206"/>
        <v>0</v>
      </c>
    </row>
    <row r="481" spans="1:27">
      <c r="A481">
        <v>471</v>
      </c>
      <c r="B481">
        <f t="shared" si="207"/>
        <v>47.1</v>
      </c>
      <c r="C481">
        <f t="shared" si="184"/>
        <v>1.2</v>
      </c>
      <c r="D481">
        <f t="shared" si="185"/>
        <v>0</v>
      </c>
      <c r="E481">
        <f t="shared" si="186"/>
        <v>0</v>
      </c>
      <c r="F481">
        <f t="shared" si="187"/>
        <v>462.96399999999983</v>
      </c>
      <c r="G481">
        <f t="shared" si="182"/>
        <v>0</v>
      </c>
      <c r="H481">
        <f t="shared" si="188"/>
        <v>0.6</v>
      </c>
      <c r="I481">
        <f t="shared" si="189"/>
        <v>5.0733333333335784</v>
      </c>
      <c r="J481">
        <f t="shared" si="190"/>
        <v>18.264000000000884</v>
      </c>
      <c r="K481">
        <f t="shared" si="191"/>
        <v>904.47700000000816</v>
      </c>
      <c r="L481">
        <f t="shared" si="183"/>
        <v>-31.449666666668918</v>
      </c>
      <c r="M481">
        <f t="shared" si="192"/>
        <v>1.2</v>
      </c>
      <c r="N481">
        <f t="shared" si="193"/>
        <v>0</v>
      </c>
      <c r="O481">
        <f t="shared" si="194"/>
        <v>0</v>
      </c>
      <c r="P481">
        <f t="shared" si="195"/>
        <v>722.42966666666405</v>
      </c>
      <c r="Q481">
        <f t="shared" si="196"/>
        <v>0</v>
      </c>
      <c r="R481">
        <f t="shared" si="197"/>
        <v>1.2</v>
      </c>
      <c r="S481">
        <f t="shared" si="198"/>
        <v>0</v>
      </c>
      <c r="T481">
        <f t="shared" si="199"/>
        <v>0</v>
      </c>
      <c r="U481">
        <f t="shared" si="200"/>
        <v>541.64683333333028</v>
      </c>
      <c r="V481">
        <f t="shared" si="201"/>
        <v>0</v>
      </c>
      <c r="W481">
        <f t="shared" si="202"/>
        <v>1.2</v>
      </c>
      <c r="X481">
        <f t="shared" si="203"/>
        <v>0</v>
      </c>
      <c r="Y481">
        <f t="shared" si="204"/>
        <v>0</v>
      </c>
      <c r="Z481">
        <f t="shared" si="205"/>
        <v>617.67308333333119</v>
      </c>
      <c r="AA481">
        <f t="shared" si="206"/>
        <v>0</v>
      </c>
    </row>
    <row r="482" spans="1:27">
      <c r="A482">
        <v>472</v>
      </c>
      <c r="B482">
        <f t="shared" si="207"/>
        <v>47.2</v>
      </c>
      <c r="C482">
        <f t="shared" si="184"/>
        <v>1.2</v>
      </c>
      <c r="D482">
        <f t="shared" si="185"/>
        <v>0</v>
      </c>
      <c r="E482">
        <f t="shared" si="186"/>
        <v>0</v>
      </c>
      <c r="F482">
        <f t="shared" si="187"/>
        <v>462.96399999999983</v>
      </c>
      <c r="G482">
        <f t="shared" si="182"/>
        <v>0</v>
      </c>
      <c r="H482">
        <f t="shared" si="188"/>
        <v>0.6</v>
      </c>
      <c r="I482">
        <f t="shared" si="189"/>
        <v>5.0133333333335788</v>
      </c>
      <c r="J482">
        <f t="shared" si="190"/>
        <v>18.048000000000883</v>
      </c>
      <c r="K482">
        <f t="shared" si="191"/>
        <v>904.98133333334147</v>
      </c>
      <c r="L482">
        <f t="shared" si="183"/>
        <v>-30.945333333335611</v>
      </c>
      <c r="M482">
        <f t="shared" si="192"/>
        <v>1.2</v>
      </c>
      <c r="N482">
        <f t="shared" si="193"/>
        <v>0</v>
      </c>
      <c r="O482">
        <f t="shared" si="194"/>
        <v>0</v>
      </c>
      <c r="P482">
        <f t="shared" si="195"/>
        <v>722.42966666666405</v>
      </c>
      <c r="Q482">
        <f t="shared" si="196"/>
        <v>0</v>
      </c>
      <c r="R482">
        <f t="shared" si="197"/>
        <v>1.2</v>
      </c>
      <c r="S482">
        <f t="shared" si="198"/>
        <v>0</v>
      </c>
      <c r="T482">
        <f t="shared" si="199"/>
        <v>0</v>
      </c>
      <c r="U482">
        <f t="shared" si="200"/>
        <v>541.64683333333028</v>
      </c>
      <c r="V482">
        <f t="shared" si="201"/>
        <v>0</v>
      </c>
      <c r="W482">
        <f t="shared" si="202"/>
        <v>1.2</v>
      </c>
      <c r="X482">
        <f t="shared" si="203"/>
        <v>0</v>
      </c>
      <c r="Y482">
        <f t="shared" si="204"/>
        <v>0</v>
      </c>
      <c r="Z482">
        <f t="shared" si="205"/>
        <v>617.67308333333119</v>
      </c>
      <c r="AA482">
        <f t="shared" si="206"/>
        <v>0</v>
      </c>
    </row>
    <row r="483" spans="1:27">
      <c r="A483">
        <v>473</v>
      </c>
      <c r="B483">
        <f t="shared" si="207"/>
        <v>47.300000000000004</v>
      </c>
      <c r="C483">
        <f t="shared" si="184"/>
        <v>1.2</v>
      </c>
      <c r="D483">
        <f t="shared" si="185"/>
        <v>0</v>
      </c>
      <c r="E483">
        <f t="shared" si="186"/>
        <v>0</v>
      </c>
      <c r="F483">
        <f t="shared" si="187"/>
        <v>462.96399999999983</v>
      </c>
      <c r="G483">
        <f t="shared" si="182"/>
        <v>0</v>
      </c>
      <c r="H483">
        <f t="shared" si="188"/>
        <v>0.6</v>
      </c>
      <c r="I483">
        <f t="shared" si="189"/>
        <v>4.9533333333335792</v>
      </c>
      <c r="J483">
        <f t="shared" si="190"/>
        <v>17.832000000000885</v>
      </c>
      <c r="K483">
        <f t="shared" si="191"/>
        <v>905.4796666666748</v>
      </c>
      <c r="L483">
        <f t="shared" si="183"/>
        <v>-30.447000000002276</v>
      </c>
      <c r="M483">
        <f t="shared" si="192"/>
        <v>1.2</v>
      </c>
      <c r="N483">
        <f t="shared" si="193"/>
        <v>0</v>
      </c>
      <c r="O483">
        <f t="shared" si="194"/>
        <v>0</v>
      </c>
      <c r="P483">
        <f t="shared" si="195"/>
        <v>722.42966666666405</v>
      </c>
      <c r="Q483">
        <f t="shared" si="196"/>
        <v>0</v>
      </c>
      <c r="R483">
        <f t="shared" si="197"/>
        <v>1.2</v>
      </c>
      <c r="S483">
        <f t="shared" si="198"/>
        <v>0</v>
      </c>
      <c r="T483">
        <f t="shared" si="199"/>
        <v>0</v>
      </c>
      <c r="U483">
        <f t="shared" si="200"/>
        <v>541.64683333333028</v>
      </c>
      <c r="V483">
        <f t="shared" si="201"/>
        <v>0</v>
      </c>
      <c r="W483">
        <f t="shared" si="202"/>
        <v>1.2</v>
      </c>
      <c r="X483">
        <f t="shared" si="203"/>
        <v>0</v>
      </c>
      <c r="Y483">
        <f t="shared" si="204"/>
        <v>0</v>
      </c>
      <c r="Z483">
        <f t="shared" si="205"/>
        <v>617.67308333333119</v>
      </c>
      <c r="AA483">
        <f t="shared" si="206"/>
        <v>0</v>
      </c>
    </row>
    <row r="484" spans="1:27">
      <c r="A484">
        <v>474</v>
      </c>
      <c r="B484">
        <f t="shared" si="207"/>
        <v>47.400000000000006</v>
      </c>
      <c r="C484">
        <f t="shared" si="184"/>
        <v>1.2</v>
      </c>
      <c r="D484">
        <f t="shared" si="185"/>
        <v>0</v>
      </c>
      <c r="E484">
        <f t="shared" si="186"/>
        <v>0</v>
      </c>
      <c r="F484">
        <f t="shared" si="187"/>
        <v>462.96399999999983</v>
      </c>
      <c r="G484">
        <f t="shared" si="182"/>
        <v>0</v>
      </c>
      <c r="H484">
        <f t="shared" si="188"/>
        <v>0.6</v>
      </c>
      <c r="I484">
        <f t="shared" si="189"/>
        <v>4.8933333333335796</v>
      </c>
      <c r="J484">
        <f t="shared" si="190"/>
        <v>17.616000000000888</v>
      </c>
      <c r="K484">
        <f t="shared" si="191"/>
        <v>905.97200000000817</v>
      </c>
      <c r="L484">
        <f t="shared" si="183"/>
        <v>-29.954666666668913</v>
      </c>
      <c r="M484">
        <f t="shared" si="192"/>
        <v>1.2</v>
      </c>
      <c r="N484">
        <f t="shared" si="193"/>
        <v>0</v>
      </c>
      <c r="O484">
        <f t="shared" si="194"/>
        <v>0</v>
      </c>
      <c r="P484">
        <f t="shared" si="195"/>
        <v>722.42966666666405</v>
      </c>
      <c r="Q484">
        <f t="shared" si="196"/>
        <v>0</v>
      </c>
      <c r="R484">
        <f t="shared" si="197"/>
        <v>1.2</v>
      </c>
      <c r="S484">
        <f t="shared" si="198"/>
        <v>0</v>
      </c>
      <c r="T484">
        <f t="shared" si="199"/>
        <v>0</v>
      </c>
      <c r="U484">
        <f t="shared" si="200"/>
        <v>541.64683333333028</v>
      </c>
      <c r="V484">
        <f t="shared" si="201"/>
        <v>0</v>
      </c>
      <c r="W484">
        <f t="shared" si="202"/>
        <v>1.2</v>
      </c>
      <c r="X484">
        <f t="shared" si="203"/>
        <v>0</v>
      </c>
      <c r="Y484">
        <f t="shared" si="204"/>
        <v>0</v>
      </c>
      <c r="Z484">
        <f t="shared" si="205"/>
        <v>617.67308333333119</v>
      </c>
      <c r="AA484">
        <f t="shared" si="206"/>
        <v>0</v>
      </c>
    </row>
    <row r="485" spans="1:27">
      <c r="A485">
        <v>475</v>
      </c>
      <c r="B485">
        <f t="shared" si="207"/>
        <v>47.5</v>
      </c>
      <c r="C485">
        <f t="shared" si="184"/>
        <v>1.2</v>
      </c>
      <c r="D485">
        <f t="shared" si="185"/>
        <v>0</v>
      </c>
      <c r="E485">
        <f t="shared" si="186"/>
        <v>0</v>
      </c>
      <c r="F485">
        <f t="shared" si="187"/>
        <v>462.96399999999983</v>
      </c>
      <c r="G485">
        <f t="shared" si="182"/>
        <v>0</v>
      </c>
      <c r="H485">
        <f t="shared" si="188"/>
        <v>0.6</v>
      </c>
      <c r="I485">
        <f t="shared" si="189"/>
        <v>4.83333333333358</v>
      </c>
      <c r="J485">
        <f t="shared" si="190"/>
        <v>17.400000000000887</v>
      </c>
      <c r="K485">
        <f t="shared" si="191"/>
        <v>906.45833333334156</v>
      </c>
      <c r="L485">
        <f t="shared" si="183"/>
        <v>-29.468333333335522</v>
      </c>
      <c r="M485">
        <f t="shared" si="192"/>
        <v>1.2</v>
      </c>
      <c r="N485">
        <f t="shared" si="193"/>
        <v>0</v>
      </c>
      <c r="O485">
        <f t="shared" si="194"/>
        <v>0</v>
      </c>
      <c r="P485">
        <f t="shared" si="195"/>
        <v>722.42966666666405</v>
      </c>
      <c r="Q485">
        <f t="shared" si="196"/>
        <v>0</v>
      </c>
      <c r="R485">
        <f t="shared" si="197"/>
        <v>1.2</v>
      </c>
      <c r="S485">
        <f t="shared" si="198"/>
        <v>0</v>
      </c>
      <c r="T485">
        <f t="shared" si="199"/>
        <v>0</v>
      </c>
      <c r="U485">
        <f t="shared" si="200"/>
        <v>541.64683333333028</v>
      </c>
      <c r="V485">
        <f t="shared" si="201"/>
        <v>0</v>
      </c>
      <c r="W485">
        <f t="shared" si="202"/>
        <v>1.2</v>
      </c>
      <c r="X485">
        <f t="shared" si="203"/>
        <v>0</v>
      </c>
      <c r="Y485">
        <f t="shared" si="204"/>
        <v>0</v>
      </c>
      <c r="Z485">
        <f t="shared" si="205"/>
        <v>617.67308333333119</v>
      </c>
      <c r="AA485">
        <f t="shared" si="206"/>
        <v>0</v>
      </c>
    </row>
    <row r="486" spans="1:27">
      <c r="A486">
        <v>476</v>
      </c>
      <c r="B486">
        <f t="shared" si="207"/>
        <v>47.6</v>
      </c>
      <c r="C486">
        <f t="shared" si="184"/>
        <v>1.2</v>
      </c>
      <c r="D486">
        <f t="shared" si="185"/>
        <v>0</v>
      </c>
      <c r="E486">
        <f t="shared" si="186"/>
        <v>0</v>
      </c>
      <c r="F486">
        <f t="shared" si="187"/>
        <v>462.96399999999983</v>
      </c>
      <c r="G486">
        <f t="shared" si="182"/>
        <v>0</v>
      </c>
      <c r="H486">
        <f t="shared" si="188"/>
        <v>0.6</v>
      </c>
      <c r="I486">
        <f t="shared" si="189"/>
        <v>4.7733333333335803</v>
      </c>
      <c r="J486">
        <f t="shared" si="190"/>
        <v>17.184000000000889</v>
      </c>
      <c r="K486">
        <f t="shared" si="191"/>
        <v>906.93866666667486</v>
      </c>
      <c r="L486">
        <f t="shared" si="183"/>
        <v>-28.988000000002216</v>
      </c>
      <c r="M486">
        <f t="shared" si="192"/>
        <v>1.2</v>
      </c>
      <c r="N486">
        <f t="shared" si="193"/>
        <v>0</v>
      </c>
      <c r="O486">
        <f t="shared" si="194"/>
        <v>0</v>
      </c>
      <c r="P486">
        <f t="shared" si="195"/>
        <v>722.42966666666405</v>
      </c>
      <c r="Q486">
        <f t="shared" si="196"/>
        <v>0</v>
      </c>
      <c r="R486">
        <f t="shared" si="197"/>
        <v>1.2</v>
      </c>
      <c r="S486">
        <f t="shared" si="198"/>
        <v>0</v>
      </c>
      <c r="T486">
        <f t="shared" si="199"/>
        <v>0</v>
      </c>
      <c r="U486">
        <f t="shared" si="200"/>
        <v>541.64683333333028</v>
      </c>
      <c r="V486">
        <f t="shared" si="201"/>
        <v>0</v>
      </c>
      <c r="W486">
        <f t="shared" si="202"/>
        <v>1.2</v>
      </c>
      <c r="X486">
        <f t="shared" si="203"/>
        <v>0</v>
      </c>
      <c r="Y486">
        <f t="shared" si="204"/>
        <v>0</v>
      </c>
      <c r="Z486">
        <f t="shared" si="205"/>
        <v>617.67308333333119</v>
      </c>
      <c r="AA486">
        <f t="shared" si="206"/>
        <v>0</v>
      </c>
    </row>
    <row r="487" spans="1:27">
      <c r="A487">
        <v>477</v>
      </c>
      <c r="B487">
        <f t="shared" si="207"/>
        <v>47.7</v>
      </c>
      <c r="C487">
        <f t="shared" si="184"/>
        <v>1.2</v>
      </c>
      <c r="D487">
        <f t="shared" si="185"/>
        <v>0</v>
      </c>
      <c r="E487">
        <f t="shared" si="186"/>
        <v>0</v>
      </c>
      <c r="F487">
        <f t="shared" si="187"/>
        <v>462.96399999999983</v>
      </c>
      <c r="G487">
        <f t="shared" si="182"/>
        <v>0</v>
      </c>
      <c r="H487">
        <f t="shared" si="188"/>
        <v>0.6</v>
      </c>
      <c r="I487">
        <f t="shared" si="189"/>
        <v>4.7133333333335807</v>
      </c>
      <c r="J487">
        <f t="shared" si="190"/>
        <v>16.968000000000892</v>
      </c>
      <c r="K487">
        <f t="shared" si="191"/>
        <v>907.4130000000082</v>
      </c>
      <c r="L487">
        <f t="shared" si="183"/>
        <v>-28.513666666668882</v>
      </c>
      <c r="M487">
        <f t="shared" si="192"/>
        <v>1.2</v>
      </c>
      <c r="N487">
        <f t="shared" si="193"/>
        <v>0</v>
      </c>
      <c r="O487">
        <f t="shared" si="194"/>
        <v>0</v>
      </c>
      <c r="P487">
        <f t="shared" si="195"/>
        <v>722.42966666666405</v>
      </c>
      <c r="Q487">
        <f t="shared" si="196"/>
        <v>0</v>
      </c>
      <c r="R487">
        <f t="shared" si="197"/>
        <v>1.2</v>
      </c>
      <c r="S487">
        <f t="shared" si="198"/>
        <v>0</v>
      </c>
      <c r="T487">
        <f t="shared" si="199"/>
        <v>0</v>
      </c>
      <c r="U487">
        <f t="shared" si="200"/>
        <v>541.64683333333028</v>
      </c>
      <c r="V487">
        <f t="shared" si="201"/>
        <v>0</v>
      </c>
      <c r="W487">
        <f t="shared" si="202"/>
        <v>1.2</v>
      </c>
      <c r="X487">
        <f t="shared" si="203"/>
        <v>0</v>
      </c>
      <c r="Y487">
        <f t="shared" si="204"/>
        <v>0</v>
      </c>
      <c r="Z487">
        <f t="shared" si="205"/>
        <v>617.67308333333119</v>
      </c>
      <c r="AA487">
        <f t="shared" si="206"/>
        <v>0</v>
      </c>
    </row>
    <row r="488" spans="1:27">
      <c r="A488">
        <v>478</v>
      </c>
      <c r="B488">
        <f t="shared" si="207"/>
        <v>47.800000000000004</v>
      </c>
      <c r="C488">
        <f t="shared" si="184"/>
        <v>1.2</v>
      </c>
      <c r="D488">
        <f t="shared" si="185"/>
        <v>0</v>
      </c>
      <c r="E488">
        <f t="shared" si="186"/>
        <v>0</v>
      </c>
      <c r="F488">
        <f t="shared" si="187"/>
        <v>462.96399999999983</v>
      </c>
      <c r="G488">
        <f t="shared" si="182"/>
        <v>0</v>
      </c>
      <c r="H488">
        <f t="shared" si="188"/>
        <v>0.6</v>
      </c>
      <c r="I488">
        <f t="shared" si="189"/>
        <v>4.6533333333335811</v>
      </c>
      <c r="J488">
        <f t="shared" si="190"/>
        <v>16.752000000000894</v>
      </c>
      <c r="K488">
        <f t="shared" si="191"/>
        <v>907.88133333334156</v>
      </c>
      <c r="L488">
        <f t="shared" si="183"/>
        <v>-28.04533333333552</v>
      </c>
      <c r="M488">
        <f t="shared" si="192"/>
        <v>1.2</v>
      </c>
      <c r="N488">
        <f t="shared" si="193"/>
        <v>0</v>
      </c>
      <c r="O488">
        <f t="shared" si="194"/>
        <v>0</v>
      </c>
      <c r="P488">
        <f t="shared" si="195"/>
        <v>722.42966666666405</v>
      </c>
      <c r="Q488">
        <f t="shared" si="196"/>
        <v>0</v>
      </c>
      <c r="R488">
        <f t="shared" si="197"/>
        <v>1.2</v>
      </c>
      <c r="S488">
        <f t="shared" si="198"/>
        <v>0</v>
      </c>
      <c r="T488">
        <f t="shared" si="199"/>
        <v>0</v>
      </c>
      <c r="U488">
        <f t="shared" si="200"/>
        <v>541.64683333333028</v>
      </c>
      <c r="V488">
        <f t="shared" si="201"/>
        <v>0</v>
      </c>
      <c r="W488">
        <f t="shared" si="202"/>
        <v>1.2</v>
      </c>
      <c r="X488">
        <f t="shared" si="203"/>
        <v>0</v>
      </c>
      <c r="Y488">
        <f t="shared" si="204"/>
        <v>0</v>
      </c>
      <c r="Z488">
        <f t="shared" si="205"/>
        <v>617.67308333333119</v>
      </c>
      <c r="AA488">
        <f t="shared" si="206"/>
        <v>0</v>
      </c>
    </row>
    <row r="489" spans="1:27">
      <c r="A489">
        <v>479</v>
      </c>
      <c r="B489">
        <f t="shared" si="207"/>
        <v>47.900000000000006</v>
      </c>
      <c r="C489">
        <f t="shared" si="184"/>
        <v>1.2</v>
      </c>
      <c r="D489">
        <f t="shared" si="185"/>
        <v>0</v>
      </c>
      <c r="E489">
        <f t="shared" si="186"/>
        <v>0</v>
      </c>
      <c r="F489">
        <f t="shared" si="187"/>
        <v>462.96399999999983</v>
      </c>
      <c r="G489">
        <f t="shared" si="182"/>
        <v>0</v>
      </c>
      <c r="H489">
        <f t="shared" si="188"/>
        <v>0.6</v>
      </c>
      <c r="I489">
        <f t="shared" si="189"/>
        <v>4.5933333333335815</v>
      </c>
      <c r="J489">
        <f t="shared" si="190"/>
        <v>16.536000000000893</v>
      </c>
      <c r="K489">
        <f t="shared" si="191"/>
        <v>908.34366666667495</v>
      </c>
      <c r="L489">
        <f t="shared" si="183"/>
        <v>-27.58300000000213</v>
      </c>
      <c r="M489">
        <f t="shared" si="192"/>
        <v>1.2</v>
      </c>
      <c r="N489">
        <f t="shared" si="193"/>
        <v>0</v>
      </c>
      <c r="O489">
        <f t="shared" si="194"/>
        <v>0</v>
      </c>
      <c r="P489">
        <f t="shared" si="195"/>
        <v>722.42966666666405</v>
      </c>
      <c r="Q489">
        <f t="shared" si="196"/>
        <v>0</v>
      </c>
      <c r="R489">
        <f t="shared" si="197"/>
        <v>1.2</v>
      </c>
      <c r="S489">
        <f t="shared" si="198"/>
        <v>0</v>
      </c>
      <c r="T489">
        <f t="shared" si="199"/>
        <v>0</v>
      </c>
      <c r="U489">
        <f t="shared" si="200"/>
        <v>541.64683333333028</v>
      </c>
      <c r="V489">
        <f t="shared" si="201"/>
        <v>0</v>
      </c>
      <c r="W489">
        <f t="shared" si="202"/>
        <v>1.2</v>
      </c>
      <c r="X489">
        <f t="shared" si="203"/>
        <v>0</v>
      </c>
      <c r="Y489">
        <f t="shared" si="204"/>
        <v>0</v>
      </c>
      <c r="Z489">
        <f t="shared" si="205"/>
        <v>617.67308333333119</v>
      </c>
      <c r="AA489">
        <f t="shared" si="206"/>
        <v>0</v>
      </c>
    </row>
    <row r="490" spans="1:27">
      <c r="A490">
        <v>480</v>
      </c>
      <c r="B490">
        <f t="shared" si="207"/>
        <v>48</v>
      </c>
      <c r="C490">
        <f t="shared" si="184"/>
        <v>1.2</v>
      </c>
      <c r="D490">
        <f t="shared" si="185"/>
        <v>0</v>
      </c>
      <c r="E490">
        <f t="shared" si="186"/>
        <v>0</v>
      </c>
      <c r="F490">
        <f t="shared" si="187"/>
        <v>462.96399999999983</v>
      </c>
      <c r="G490">
        <f t="shared" si="182"/>
        <v>0</v>
      </c>
      <c r="H490">
        <f t="shared" si="188"/>
        <v>0.6</v>
      </c>
      <c r="I490">
        <f t="shared" si="189"/>
        <v>4.5333333333335819</v>
      </c>
      <c r="J490">
        <f t="shared" si="190"/>
        <v>16.320000000000896</v>
      </c>
      <c r="K490">
        <f t="shared" si="191"/>
        <v>908.80000000000825</v>
      </c>
      <c r="L490">
        <f t="shared" si="183"/>
        <v>-27.126666666668825</v>
      </c>
      <c r="M490">
        <f t="shared" si="192"/>
        <v>1.2</v>
      </c>
      <c r="N490">
        <f t="shared" si="193"/>
        <v>0</v>
      </c>
      <c r="O490">
        <f t="shared" si="194"/>
        <v>0</v>
      </c>
      <c r="P490">
        <f t="shared" si="195"/>
        <v>722.42966666666405</v>
      </c>
      <c r="Q490">
        <f t="shared" si="196"/>
        <v>0</v>
      </c>
      <c r="R490">
        <f t="shared" si="197"/>
        <v>1.2</v>
      </c>
      <c r="S490">
        <f t="shared" si="198"/>
        <v>0</v>
      </c>
      <c r="T490">
        <f t="shared" si="199"/>
        <v>0</v>
      </c>
      <c r="U490">
        <f t="shared" si="200"/>
        <v>541.64683333333028</v>
      </c>
      <c r="V490">
        <f t="shared" si="201"/>
        <v>0</v>
      </c>
      <c r="W490">
        <f t="shared" si="202"/>
        <v>1.2</v>
      </c>
      <c r="X490">
        <f t="shared" si="203"/>
        <v>0</v>
      </c>
      <c r="Y490">
        <f t="shared" si="204"/>
        <v>0</v>
      </c>
      <c r="Z490">
        <f t="shared" si="205"/>
        <v>617.67308333333119</v>
      </c>
      <c r="AA490">
        <f t="shared" si="206"/>
        <v>0</v>
      </c>
    </row>
    <row r="491" spans="1:27">
      <c r="A491">
        <v>481</v>
      </c>
      <c r="B491">
        <f t="shared" si="207"/>
        <v>48.1</v>
      </c>
      <c r="C491">
        <f t="shared" si="184"/>
        <v>1.2</v>
      </c>
      <c r="D491">
        <f t="shared" si="185"/>
        <v>0</v>
      </c>
      <c r="E491">
        <f t="shared" si="186"/>
        <v>0</v>
      </c>
      <c r="F491">
        <f t="shared" si="187"/>
        <v>462.96399999999983</v>
      </c>
      <c r="G491">
        <f t="shared" si="182"/>
        <v>0</v>
      </c>
      <c r="H491">
        <f t="shared" si="188"/>
        <v>0.6</v>
      </c>
      <c r="I491">
        <f t="shared" si="189"/>
        <v>4.4733333333335823</v>
      </c>
      <c r="J491">
        <f t="shared" si="190"/>
        <v>16.104000000000898</v>
      </c>
      <c r="K491">
        <f t="shared" si="191"/>
        <v>909.25033333334159</v>
      </c>
      <c r="L491">
        <f t="shared" si="183"/>
        <v>-26.676333333335492</v>
      </c>
      <c r="M491">
        <f t="shared" si="192"/>
        <v>1.2</v>
      </c>
      <c r="N491">
        <f t="shared" si="193"/>
        <v>0</v>
      </c>
      <c r="O491">
        <f t="shared" si="194"/>
        <v>0</v>
      </c>
      <c r="P491">
        <f t="shared" si="195"/>
        <v>722.42966666666405</v>
      </c>
      <c r="Q491">
        <f t="shared" si="196"/>
        <v>0</v>
      </c>
      <c r="R491">
        <f t="shared" si="197"/>
        <v>1.2</v>
      </c>
      <c r="S491">
        <f t="shared" si="198"/>
        <v>0</v>
      </c>
      <c r="T491">
        <f t="shared" si="199"/>
        <v>0</v>
      </c>
      <c r="U491">
        <f t="shared" si="200"/>
        <v>541.64683333333028</v>
      </c>
      <c r="V491">
        <f t="shared" si="201"/>
        <v>0</v>
      </c>
      <c r="W491">
        <f t="shared" si="202"/>
        <v>1.2</v>
      </c>
      <c r="X491">
        <f t="shared" si="203"/>
        <v>0</v>
      </c>
      <c r="Y491">
        <f t="shared" si="204"/>
        <v>0</v>
      </c>
      <c r="Z491">
        <f t="shared" si="205"/>
        <v>617.67308333333119</v>
      </c>
      <c r="AA491">
        <f t="shared" si="206"/>
        <v>0</v>
      </c>
    </row>
    <row r="492" spans="1:27">
      <c r="A492">
        <v>482</v>
      </c>
      <c r="B492">
        <f t="shared" si="207"/>
        <v>48.2</v>
      </c>
      <c r="C492">
        <f t="shared" si="184"/>
        <v>1.2</v>
      </c>
      <c r="D492">
        <f t="shared" si="185"/>
        <v>0</v>
      </c>
      <c r="E492">
        <f t="shared" si="186"/>
        <v>0</v>
      </c>
      <c r="F492">
        <f t="shared" si="187"/>
        <v>462.96399999999983</v>
      </c>
      <c r="G492">
        <f t="shared" si="182"/>
        <v>0</v>
      </c>
      <c r="H492">
        <f t="shared" si="188"/>
        <v>0.6</v>
      </c>
      <c r="I492">
        <f t="shared" si="189"/>
        <v>4.4133333333335827</v>
      </c>
      <c r="J492">
        <f t="shared" si="190"/>
        <v>15.888000000000899</v>
      </c>
      <c r="K492">
        <f t="shared" si="191"/>
        <v>909.69466666667495</v>
      </c>
      <c r="L492">
        <f t="shared" si="183"/>
        <v>-26.232000000002131</v>
      </c>
      <c r="M492">
        <f t="shared" si="192"/>
        <v>1.2</v>
      </c>
      <c r="N492">
        <f t="shared" si="193"/>
        <v>0</v>
      </c>
      <c r="O492">
        <f t="shared" si="194"/>
        <v>0</v>
      </c>
      <c r="P492">
        <f t="shared" si="195"/>
        <v>722.42966666666405</v>
      </c>
      <c r="Q492">
        <f t="shared" si="196"/>
        <v>0</v>
      </c>
      <c r="R492">
        <f t="shared" si="197"/>
        <v>1.2</v>
      </c>
      <c r="S492">
        <f t="shared" si="198"/>
        <v>0</v>
      </c>
      <c r="T492">
        <f t="shared" si="199"/>
        <v>0</v>
      </c>
      <c r="U492">
        <f t="shared" si="200"/>
        <v>541.64683333333028</v>
      </c>
      <c r="V492">
        <f t="shared" si="201"/>
        <v>0</v>
      </c>
      <c r="W492">
        <f t="shared" si="202"/>
        <v>1.2</v>
      </c>
      <c r="X492">
        <f t="shared" si="203"/>
        <v>0</v>
      </c>
      <c r="Y492">
        <f t="shared" si="204"/>
        <v>0</v>
      </c>
      <c r="Z492">
        <f t="shared" si="205"/>
        <v>617.67308333333119</v>
      </c>
      <c r="AA492">
        <f t="shared" si="206"/>
        <v>0</v>
      </c>
    </row>
    <row r="493" spans="1:27">
      <c r="A493">
        <v>483</v>
      </c>
      <c r="B493">
        <f t="shared" si="207"/>
        <v>48.300000000000004</v>
      </c>
      <c r="C493">
        <f t="shared" si="184"/>
        <v>1.2</v>
      </c>
      <c r="D493">
        <f t="shared" si="185"/>
        <v>0</v>
      </c>
      <c r="E493">
        <f t="shared" si="186"/>
        <v>0</v>
      </c>
      <c r="F493">
        <f t="shared" si="187"/>
        <v>462.96399999999983</v>
      </c>
      <c r="G493">
        <f t="shared" si="182"/>
        <v>0</v>
      </c>
      <c r="H493">
        <f t="shared" si="188"/>
        <v>0.6</v>
      </c>
      <c r="I493">
        <f t="shared" si="189"/>
        <v>4.3533333333335831</v>
      </c>
      <c r="J493">
        <f t="shared" si="190"/>
        <v>15.672000000000899</v>
      </c>
      <c r="K493">
        <f t="shared" si="191"/>
        <v>910.13300000000834</v>
      </c>
      <c r="L493">
        <f t="shared" si="183"/>
        <v>-25.793666666668742</v>
      </c>
      <c r="M493">
        <f t="shared" si="192"/>
        <v>1.2</v>
      </c>
      <c r="N493">
        <f t="shared" si="193"/>
        <v>0</v>
      </c>
      <c r="O493">
        <f t="shared" si="194"/>
        <v>0</v>
      </c>
      <c r="P493">
        <f t="shared" si="195"/>
        <v>722.42966666666405</v>
      </c>
      <c r="Q493">
        <f t="shared" si="196"/>
        <v>0</v>
      </c>
      <c r="R493">
        <f t="shared" si="197"/>
        <v>1.2</v>
      </c>
      <c r="S493">
        <f t="shared" si="198"/>
        <v>0</v>
      </c>
      <c r="T493">
        <f t="shared" si="199"/>
        <v>0</v>
      </c>
      <c r="U493">
        <f t="shared" si="200"/>
        <v>541.64683333333028</v>
      </c>
      <c r="V493">
        <f t="shared" si="201"/>
        <v>0</v>
      </c>
      <c r="W493">
        <f t="shared" si="202"/>
        <v>1.2</v>
      </c>
      <c r="X493">
        <f t="shared" si="203"/>
        <v>0</v>
      </c>
      <c r="Y493">
        <f t="shared" si="204"/>
        <v>0</v>
      </c>
      <c r="Z493">
        <f t="shared" si="205"/>
        <v>617.67308333333119</v>
      </c>
      <c r="AA493">
        <f t="shared" si="206"/>
        <v>0</v>
      </c>
    </row>
    <row r="494" spans="1:27">
      <c r="A494">
        <v>484</v>
      </c>
      <c r="B494">
        <f t="shared" si="207"/>
        <v>48.400000000000006</v>
      </c>
      <c r="C494">
        <f t="shared" si="184"/>
        <v>1.2</v>
      </c>
      <c r="D494">
        <f t="shared" si="185"/>
        <v>0</v>
      </c>
      <c r="E494">
        <f t="shared" si="186"/>
        <v>0</v>
      </c>
      <c r="F494">
        <f t="shared" si="187"/>
        <v>462.96399999999983</v>
      </c>
      <c r="G494">
        <f t="shared" si="182"/>
        <v>0</v>
      </c>
      <c r="H494">
        <f t="shared" si="188"/>
        <v>0.6</v>
      </c>
      <c r="I494">
        <f t="shared" si="189"/>
        <v>4.2933333333335835</v>
      </c>
      <c r="J494">
        <f t="shared" si="190"/>
        <v>15.4560000000009</v>
      </c>
      <c r="K494">
        <f t="shared" si="191"/>
        <v>910.56533333334164</v>
      </c>
      <c r="L494">
        <f t="shared" si="183"/>
        <v>-25.361333333335438</v>
      </c>
      <c r="M494">
        <f t="shared" si="192"/>
        <v>1.2</v>
      </c>
      <c r="N494">
        <f t="shared" si="193"/>
        <v>0</v>
      </c>
      <c r="O494">
        <f t="shared" si="194"/>
        <v>0</v>
      </c>
      <c r="P494">
        <f t="shared" si="195"/>
        <v>722.42966666666405</v>
      </c>
      <c r="Q494">
        <f t="shared" si="196"/>
        <v>0</v>
      </c>
      <c r="R494">
        <f t="shared" si="197"/>
        <v>1.2</v>
      </c>
      <c r="S494">
        <f t="shared" si="198"/>
        <v>0</v>
      </c>
      <c r="T494">
        <f t="shared" si="199"/>
        <v>0</v>
      </c>
      <c r="U494">
        <f t="shared" si="200"/>
        <v>541.64683333333028</v>
      </c>
      <c r="V494">
        <f t="shared" si="201"/>
        <v>0</v>
      </c>
      <c r="W494">
        <f t="shared" si="202"/>
        <v>1.2</v>
      </c>
      <c r="X494">
        <f t="shared" si="203"/>
        <v>0</v>
      </c>
      <c r="Y494">
        <f t="shared" si="204"/>
        <v>0</v>
      </c>
      <c r="Z494">
        <f t="shared" si="205"/>
        <v>617.67308333333119</v>
      </c>
      <c r="AA494">
        <f t="shared" si="206"/>
        <v>0</v>
      </c>
    </row>
    <row r="495" spans="1:27">
      <c r="A495">
        <v>485</v>
      </c>
      <c r="B495">
        <f t="shared" si="207"/>
        <v>48.5</v>
      </c>
      <c r="C495">
        <f t="shared" si="184"/>
        <v>1.2</v>
      </c>
      <c r="D495">
        <f t="shared" si="185"/>
        <v>0</v>
      </c>
      <c r="E495">
        <f t="shared" si="186"/>
        <v>0</v>
      </c>
      <c r="F495">
        <f t="shared" si="187"/>
        <v>462.96399999999983</v>
      </c>
      <c r="G495">
        <f t="shared" si="182"/>
        <v>0</v>
      </c>
      <c r="H495">
        <f t="shared" si="188"/>
        <v>0.6</v>
      </c>
      <c r="I495">
        <f t="shared" si="189"/>
        <v>4.2333333333335839</v>
      </c>
      <c r="J495">
        <f t="shared" si="190"/>
        <v>15.240000000000903</v>
      </c>
      <c r="K495">
        <f t="shared" si="191"/>
        <v>910.99166666667497</v>
      </c>
      <c r="L495">
        <f t="shared" si="183"/>
        <v>-24.935000000002105</v>
      </c>
      <c r="M495">
        <f t="shared" si="192"/>
        <v>1.2</v>
      </c>
      <c r="N495">
        <f t="shared" si="193"/>
        <v>0</v>
      </c>
      <c r="O495">
        <f t="shared" si="194"/>
        <v>0</v>
      </c>
      <c r="P495">
        <f t="shared" si="195"/>
        <v>722.42966666666405</v>
      </c>
      <c r="Q495">
        <f t="shared" si="196"/>
        <v>0</v>
      </c>
      <c r="R495">
        <f t="shared" si="197"/>
        <v>1.2</v>
      </c>
      <c r="S495">
        <f t="shared" si="198"/>
        <v>0</v>
      </c>
      <c r="T495">
        <f t="shared" si="199"/>
        <v>0</v>
      </c>
      <c r="U495">
        <f t="shared" si="200"/>
        <v>541.64683333333028</v>
      </c>
      <c r="V495">
        <f t="shared" si="201"/>
        <v>0</v>
      </c>
      <c r="W495">
        <f t="shared" si="202"/>
        <v>1.2</v>
      </c>
      <c r="X495">
        <f t="shared" si="203"/>
        <v>0</v>
      </c>
      <c r="Y495">
        <f t="shared" si="204"/>
        <v>0</v>
      </c>
      <c r="Z495">
        <f t="shared" si="205"/>
        <v>617.67308333333119</v>
      </c>
      <c r="AA495">
        <f t="shared" si="206"/>
        <v>0</v>
      </c>
    </row>
    <row r="496" spans="1:27">
      <c r="A496">
        <v>486</v>
      </c>
      <c r="B496">
        <f t="shared" si="207"/>
        <v>48.6</v>
      </c>
      <c r="C496">
        <f t="shared" si="184"/>
        <v>1.2</v>
      </c>
      <c r="D496">
        <f t="shared" si="185"/>
        <v>0</v>
      </c>
      <c r="E496">
        <f t="shared" si="186"/>
        <v>0</v>
      </c>
      <c r="F496">
        <f t="shared" si="187"/>
        <v>462.96399999999983</v>
      </c>
      <c r="G496">
        <f t="shared" si="182"/>
        <v>0</v>
      </c>
      <c r="H496">
        <f t="shared" si="188"/>
        <v>0.6</v>
      </c>
      <c r="I496">
        <f t="shared" si="189"/>
        <v>4.1733333333335842</v>
      </c>
      <c r="J496">
        <f t="shared" si="190"/>
        <v>15.024000000000903</v>
      </c>
      <c r="K496">
        <f t="shared" si="191"/>
        <v>911.41200000000833</v>
      </c>
      <c r="L496">
        <f t="shared" si="183"/>
        <v>-24.514666666668745</v>
      </c>
      <c r="M496">
        <f t="shared" si="192"/>
        <v>1.2</v>
      </c>
      <c r="N496">
        <f t="shared" si="193"/>
        <v>0</v>
      </c>
      <c r="O496">
        <f t="shared" si="194"/>
        <v>0</v>
      </c>
      <c r="P496">
        <f t="shared" si="195"/>
        <v>722.42966666666405</v>
      </c>
      <c r="Q496">
        <f t="shared" si="196"/>
        <v>0</v>
      </c>
      <c r="R496">
        <f t="shared" si="197"/>
        <v>1.2</v>
      </c>
      <c r="S496">
        <f t="shared" si="198"/>
        <v>0</v>
      </c>
      <c r="T496">
        <f t="shared" si="199"/>
        <v>0</v>
      </c>
      <c r="U496">
        <f t="shared" si="200"/>
        <v>541.64683333333028</v>
      </c>
      <c r="V496">
        <f t="shared" si="201"/>
        <v>0</v>
      </c>
      <c r="W496">
        <f t="shared" si="202"/>
        <v>1.2</v>
      </c>
      <c r="X496">
        <f t="shared" si="203"/>
        <v>0</v>
      </c>
      <c r="Y496">
        <f t="shared" si="204"/>
        <v>0</v>
      </c>
      <c r="Z496">
        <f t="shared" si="205"/>
        <v>617.67308333333119</v>
      </c>
      <c r="AA496">
        <f t="shared" si="206"/>
        <v>0</v>
      </c>
    </row>
    <row r="497" spans="1:27">
      <c r="A497">
        <v>487</v>
      </c>
      <c r="B497">
        <f t="shared" si="207"/>
        <v>48.7</v>
      </c>
      <c r="C497">
        <f t="shared" si="184"/>
        <v>1.2</v>
      </c>
      <c r="D497">
        <f t="shared" si="185"/>
        <v>0</v>
      </c>
      <c r="E497">
        <f t="shared" si="186"/>
        <v>0</v>
      </c>
      <c r="F497">
        <f t="shared" si="187"/>
        <v>462.96399999999983</v>
      </c>
      <c r="G497">
        <f t="shared" si="182"/>
        <v>0</v>
      </c>
      <c r="H497">
        <f t="shared" si="188"/>
        <v>0.6</v>
      </c>
      <c r="I497">
        <f t="shared" si="189"/>
        <v>4.1133333333335846</v>
      </c>
      <c r="J497">
        <f t="shared" si="190"/>
        <v>14.808000000000906</v>
      </c>
      <c r="K497">
        <f t="shared" si="191"/>
        <v>911.82633333334172</v>
      </c>
      <c r="L497">
        <f t="shared" si="183"/>
        <v>-24.100333333335357</v>
      </c>
      <c r="M497">
        <f t="shared" si="192"/>
        <v>1.2</v>
      </c>
      <c r="N497">
        <f t="shared" si="193"/>
        <v>0</v>
      </c>
      <c r="O497">
        <f t="shared" si="194"/>
        <v>0</v>
      </c>
      <c r="P497">
        <f t="shared" si="195"/>
        <v>722.42966666666405</v>
      </c>
      <c r="Q497">
        <f t="shared" si="196"/>
        <v>0</v>
      </c>
      <c r="R497">
        <f t="shared" si="197"/>
        <v>1.2</v>
      </c>
      <c r="S497">
        <f t="shared" si="198"/>
        <v>0</v>
      </c>
      <c r="T497">
        <f t="shared" si="199"/>
        <v>0</v>
      </c>
      <c r="U497">
        <f t="shared" si="200"/>
        <v>541.64683333333028</v>
      </c>
      <c r="V497">
        <f t="shared" si="201"/>
        <v>0</v>
      </c>
      <c r="W497">
        <f t="shared" si="202"/>
        <v>1.2</v>
      </c>
      <c r="X497">
        <f t="shared" si="203"/>
        <v>0</v>
      </c>
      <c r="Y497">
        <f t="shared" si="204"/>
        <v>0</v>
      </c>
      <c r="Z497">
        <f t="shared" si="205"/>
        <v>617.67308333333119</v>
      </c>
      <c r="AA497">
        <f t="shared" si="206"/>
        <v>0</v>
      </c>
    </row>
    <row r="498" spans="1:27">
      <c r="A498">
        <v>488</v>
      </c>
      <c r="B498">
        <f t="shared" si="207"/>
        <v>48.800000000000004</v>
      </c>
      <c r="C498">
        <f t="shared" si="184"/>
        <v>1.2</v>
      </c>
      <c r="D498">
        <f t="shared" si="185"/>
        <v>0</v>
      </c>
      <c r="E498">
        <f t="shared" si="186"/>
        <v>0</v>
      </c>
      <c r="F498">
        <f t="shared" si="187"/>
        <v>462.96399999999983</v>
      </c>
      <c r="G498">
        <f t="shared" si="182"/>
        <v>0</v>
      </c>
      <c r="H498">
        <f t="shared" si="188"/>
        <v>0.6</v>
      </c>
      <c r="I498">
        <f t="shared" si="189"/>
        <v>4.053333333333585</v>
      </c>
      <c r="J498">
        <f t="shared" si="190"/>
        <v>14.592000000000906</v>
      </c>
      <c r="K498">
        <f t="shared" si="191"/>
        <v>912.23466666667503</v>
      </c>
      <c r="L498">
        <f t="shared" si="183"/>
        <v>-23.692000000002054</v>
      </c>
      <c r="M498">
        <f t="shared" si="192"/>
        <v>1.2</v>
      </c>
      <c r="N498">
        <f t="shared" si="193"/>
        <v>0</v>
      </c>
      <c r="O498">
        <f t="shared" si="194"/>
        <v>0</v>
      </c>
      <c r="P498">
        <f t="shared" si="195"/>
        <v>722.42966666666405</v>
      </c>
      <c r="Q498">
        <f t="shared" si="196"/>
        <v>0</v>
      </c>
      <c r="R498">
        <f t="shared" si="197"/>
        <v>1.2</v>
      </c>
      <c r="S498">
        <f t="shared" si="198"/>
        <v>0</v>
      </c>
      <c r="T498">
        <f t="shared" si="199"/>
        <v>0</v>
      </c>
      <c r="U498">
        <f t="shared" si="200"/>
        <v>541.64683333333028</v>
      </c>
      <c r="V498">
        <f t="shared" si="201"/>
        <v>0</v>
      </c>
      <c r="W498">
        <f t="shared" si="202"/>
        <v>1.2</v>
      </c>
      <c r="X498">
        <f t="shared" si="203"/>
        <v>0</v>
      </c>
      <c r="Y498">
        <f t="shared" si="204"/>
        <v>0</v>
      </c>
      <c r="Z498">
        <f t="shared" si="205"/>
        <v>617.67308333333119</v>
      </c>
      <c r="AA498">
        <f t="shared" si="206"/>
        <v>0</v>
      </c>
    </row>
    <row r="499" spans="1:27">
      <c r="A499">
        <v>489</v>
      </c>
      <c r="B499">
        <f t="shared" si="207"/>
        <v>48.900000000000006</v>
      </c>
      <c r="C499">
        <f t="shared" si="184"/>
        <v>1.2</v>
      </c>
      <c r="D499">
        <f t="shared" si="185"/>
        <v>0</v>
      </c>
      <c r="E499">
        <f t="shared" si="186"/>
        <v>0</v>
      </c>
      <c r="F499">
        <f t="shared" si="187"/>
        <v>462.96399999999983</v>
      </c>
      <c r="G499">
        <f t="shared" si="182"/>
        <v>0</v>
      </c>
      <c r="H499">
        <f t="shared" si="188"/>
        <v>0.6</v>
      </c>
      <c r="I499">
        <f t="shared" si="189"/>
        <v>3.993333333333585</v>
      </c>
      <c r="J499">
        <f t="shared" si="190"/>
        <v>14.376000000000905</v>
      </c>
      <c r="K499">
        <f t="shared" si="191"/>
        <v>912.63700000000836</v>
      </c>
      <c r="L499">
        <f t="shared" si="183"/>
        <v>-23.289666666668722</v>
      </c>
      <c r="M499">
        <f t="shared" si="192"/>
        <v>1.2</v>
      </c>
      <c r="N499">
        <f t="shared" si="193"/>
        <v>0</v>
      </c>
      <c r="O499">
        <f t="shared" si="194"/>
        <v>0</v>
      </c>
      <c r="P499">
        <f t="shared" si="195"/>
        <v>722.42966666666405</v>
      </c>
      <c r="Q499">
        <f t="shared" si="196"/>
        <v>0</v>
      </c>
      <c r="R499">
        <f t="shared" si="197"/>
        <v>1.2</v>
      </c>
      <c r="S499">
        <f t="shared" si="198"/>
        <v>0</v>
      </c>
      <c r="T499">
        <f t="shared" si="199"/>
        <v>0</v>
      </c>
      <c r="U499">
        <f t="shared" si="200"/>
        <v>541.64683333333028</v>
      </c>
      <c r="V499">
        <f t="shared" si="201"/>
        <v>0</v>
      </c>
      <c r="W499">
        <f t="shared" si="202"/>
        <v>1.2</v>
      </c>
      <c r="X499">
        <f t="shared" si="203"/>
        <v>0</v>
      </c>
      <c r="Y499">
        <f t="shared" si="204"/>
        <v>0</v>
      </c>
      <c r="Z499">
        <f t="shared" si="205"/>
        <v>617.67308333333119</v>
      </c>
      <c r="AA499">
        <f t="shared" si="206"/>
        <v>0</v>
      </c>
    </row>
    <row r="500" spans="1:27">
      <c r="A500">
        <v>490</v>
      </c>
      <c r="B500">
        <f t="shared" si="207"/>
        <v>49</v>
      </c>
      <c r="C500">
        <f t="shared" si="184"/>
        <v>1.2</v>
      </c>
      <c r="D500">
        <f t="shared" si="185"/>
        <v>0</v>
      </c>
      <c r="E500">
        <f t="shared" si="186"/>
        <v>0</v>
      </c>
      <c r="F500">
        <f t="shared" si="187"/>
        <v>462.96399999999983</v>
      </c>
      <c r="G500">
        <f t="shared" si="182"/>
        <v>0</v>
      </c>
      <c r="H500">
        <f t="shared" si="188"/>
        <v>0.6</v>
      </c>
      <c r="I500">
        <f t="shared" si="189"/>
        <v>3.9333333333335849</v>
      </c>
      <c r="J500">
        <f t="shared" si="190"/>
        <v>14.160000000000906</v>
      </c>
      <c r="K500">
        <f t="shared" si="191"/>
        <v>913.03333333334172</v>
      </c>
      <c r="L500">
        <f t="shared" si="183"/>
        <v>-22.893333333335363</v>
      </c>
      <c r="M500">
        <f t="shared" si="192"/>
        <v>1.2</v>
      </c>
      <c r="N500">
        <f t="shared" si="193"/>
        <v>0</v>
      </c>
      <c r="O500">
        <f t="shared" si="194"/>
        <v>0</v>
      </c>
      <c r="P500">
        <f t="shared" si="195"/>
        <v>722.42966666666405</v>
      </c>
      <c r="Q500">
        <f t="shared" si="196"/>
        <v>0</v>
      </c>
      <c r="R500">
        <f t="shared" si="197"/>
        <v>1.2</v>
      </c>
      <c r="S500">
        <f t="shared" si="198"/>
        <v>0</v>
      </c>
      <c r="T500">
        <f t="shared" si="199"/>
        <v>0</v>
      </c>
      <c r="U500">
        <f t="shared" si="200"/>
        <v>541.64683333333028</v>
      </c>
      <c r="V500">
        <f t="shared" si="201"/>
        <v>0</v>
      </c>
      <c r="W500">
        <f t="shared" si="202"/>
        <v>1.2</v>
      </c>
      <c r="X500">
        <f t="shared" si="203"/>
        <v>0</v>
      </c>
      <c r="Y500">
        <f t="shared" si="204"/>
        <v>0</v>
      </c>
      <c r="Z500">
        <f t="shared" si="205"/>
        <v>617.67308333333119</v>
      </c>
      <c r="AA500">
        <f t="shared" si="206"/>
        <v>0</v>
      </c>
    </row>
    <row r="501" spans="1:27">
      <c r="A501">
        <v>491</v>
      </c>
      <c r="B501">
        <f t="shared" si="207"/>
        <v>49.1</v>
      </c>
      <c r="C501">
        <f t="shared" si="184"/>
        <v>1.2</v>
      </c>
      <c r="D501">
        <f t="shared" si="185"/>
        <v>0</v>
      </c>
      <c r="E501">
        <f t="shared" si="186"/>
        <v>0</v>
      </c>
      <c r="F501">
        <f t="shared" si="187"/>
        <v>462.96399999999983</v>
      </c>
      <c r="G501">
        <f t="shared" si="182"/>
        <v>0</v>
      </c>
      <c r="H501">
        <f t="shared" si="188"/>
        <v>0.6</v>
      </c>
      <c r="I501">
        <f t="shared" si="189"/>
        <v>3.8733333333335849</v>
      </c>
      <c r="J501">
        <f t="shared" si="190"/>
        <v>13.944000000000905</v>
      </c>
      <c r="K501">
        <f t="shared" si="191"/>
        <v>913.4236666666751</v>
      </c>
      <c r="L501">
        <f t="shared" si="183"/>
        <v>-22.503000000001975</v>
      </c>
      <c r="M501">
        <f t="shared" si="192"/>
        <v>1.2</v>
      </c>
      <c r="N501">
        <f t="shared" si="193"/>
        <v>0</v>
      </c>
      <c r="O501">
        <f t="shared" si="194"/>
        <v>0</v>
      </c>
      <c r="P501">
        <f t="shared" si="195"/>
        <v>722.42966666666405</v>
      </c>
      <c r="Q501">
        <f t="shared" si="196"/>
        <v>0</v>
      </c>
      <c r="R501">
        <f t="shared" si="197"/>
        <v>1.2</v>
      </c>
      <c r="S501">
        <f t="shared" si="198"/>
        <v>0</v>
      </c>
      <c r="T501">
        <f t="shared" si="199"/>
        <v>0</v>
      </c>
      <c r="U501">
        <f t="shared" si="200"/>
        <v>541.64683333333028</v>
      </c>
      <c r="V501">
        <f t="shared" si="201"/>
        <v>0</v>
      </c>
      <c r="W501">
        <f t="shared" si="202"/>
        <v>1.2</v>
      </c>
      <c r="X501">
        <f t="shared" si="203"/>
        <v>0</v>
      </c>
      <c r="Y501">
        <f t="shared" si="204"/>
        <v>0</v>
      </c>
      <c r="Z501">
        <f t="shared" si="205"/>
        <v>617.67308333333119</v>
      </c>
      <c r="AA501">
        <f t="shared" si="206"/>
        <v>0</v>
      </c>
    </row>
    <row r="502" spans="1:27">
      <c r="A502">
        <v>492</v>
      </c>
      <c r="B502">
        <f t="shared" si="207"/>
        <v>49.2</v>
      </c>
      <c r="C502">
        <f t="shared" si="184"/>
        <v>1.2</v>
      </c>
      <c r="D502">
        <f t="shared" si="185"/>
        <v>0</v>
      </c>
      <c r="E502">
        <f t="shared" si="186"/>
        <v>0</v>
      </c>
      <c r="F502">
        <f t="shared" si="187"/>
        <v>462.96399999999983</v>
      </c>
      <c r="G502">
        <f t="shared" si="182"/>
        <v>0</v>
      </c>
      <c r="H502">
        <f t="shared" si="188"/>
        <v>0.6</v>
      </c>
      <c r="I502">
        <f t="shared" si="189"/>
        <v>3.8133333333335848</v>
      </c>
      <c r="J502">
        <f t="shared" si="190"/>
        <v>13.728000000000906</v>
      </c>
      <c r="K502">
        <f t="shared" si="191"/>
        <v>913.80800000000841</v>
      </c>
      <c r="L502">
        <f t="shared" si="183"/>
        <v>-22.118666666668673</v>
      </c>
      <c r="M502">
        <f t="shared" si="192"/>
        <v>1.2</v>
      </c>
      <c r="N502">
        <f t="shared" si="193"/>
        <v>0</v>
      </c>
      <c r="O502">
        <f t="shared" si="194"/>
        <v>0</v>
      </c>
      <c r="P502">
        <f t="shared" si="195"/>
        <v>722.42966666666405</v>
      </c>
      <c r="Q502">
        <f t="shared" si="196"/>
        <v>0</v>
      </c>
      <c r="R502">
        <f t="shared" si="197"/>
        <v>1.2</v>
      </c>
      <c r="S502">
        <f t="shared" si="198"/>
        <v>0</v>
      </c>
      <c r="T502">
        <f t="shared" si="199"/>
        <v>0</v>
      </c>
      <c r="U502">
        <f t="shared" si="200"/>
        <v>541.64683333333028</v>
      </c>
      <c r="V502">
        <f t="shared" si="201"/>
        <v>0</v>
      </c>
      <c r="W502">
        <f t="shared" si="202"/>
        <v>1.2</v>
      </c>
      <c r="X502">
        <f t="shared" si="203"/>
        <v>0</v>
      </c>
      <c r="Y502">
        <f t="shared" si="204"/>
        <v>0</v>
      </c>
      <c r="Z502">
        <f t="shared" si="205"/>
        <v>617.67308333333119</v>
      </c>
      <c r="AA502">
        <f t="shared" si="206"/>
        <v>0</v>
      </c>
    </row>
    <row r="503" spans="1:27">
      <c r="A503">
        <v>493</v>
      </c>
      <c r="B503">
        <f t="shared" si="207"/>
        <v>49.300000000000004</v>
      </c>
      <c r="C503">
        <f t="shared" si="184"/>
        <v>1.2</v>
      </c>
      <c r="D503">
        <f t="shared" si="185"/>
        <v>0</v>
      </c>
      <c r="E503">
        <f t="shared" si="186"/>
        <v>0</v>
      </c>
      <c r="F503">
        <f t="shared" si="187"/>
        <v>462.96399999999983</v>
      </c>
      <c r="G503">
        <f t="shared" si="182"/>
        <v>0</v>
      </c>
      <c r="H503">
        <f t="shared" si="188"/>
        <v>0.6</v>
      </c>
      <c r="I503">
        <f t="shared" si="189"/>
        <v>3.7533333333335848</v>
      </c>
      <c r="J503">
        <f t="shared" si="190"/>
        <v>13.512000000000905</v>
      </c>
      <c r="K503">
        <f t="shared" si="191"/>
        <v>914.18633333334174</v>
      </c>
      <c r="L503">
        <f t="shared" si="183"/>
        <v>-21.740333333335343</v>
      </c>
      <c r="M503">
        <f t="shared" si="192"/>
        <v>1.2</v>
      </c>
      <c r="N503">
        <f t="shared" si="193"/>
        <v>0</v>
      </c>
      <c r="O503">
        <f t="shared" si="194"/>
        <v>0</v>
      </c>
      <c r="P503">
        <f t="shared" si="195"/>
        <v>722.42966666666405</v>
      </c>
      <c r="Q503">
        <f t="shared" si="196"/>
        <v>0</v>
      </c>
      <c r="R503">
        <f t="shared" si="197"/>
        <v>1.2</v>
      </c>
      <c r="S503">
        <f t="shared" si="198"/>
        <v>0</v>
      </c>
      <c r="T503">
        <f t="shared" si="199"/>
        <v>0</v>
      </c>
      <c r="U503">
        <f t="shared" si="200"/>
        <v>541.64683333333028</v>
      </c>
      <c r="V503">
        <f t="shared" si="201"/>
        <v>0</v>
      </c>
      <c r="W503">
        <f t="shared" si="202"/>
        <v>1.2</v>
      </c>
      <c r="X503">
        <f t="shared" si="203"/>
        <v>0</v>
      </c>
      <c r="Y503">
        <f t="shared" si="204"/>
        <v>0</v>
      </c>
      <c r="Z503">
        <f t="shared" si="205"/>
        <v>617.67308333333119</v>
      </c>
      <c r="AA503">
        <f t="shared" si="206"/>
        <v>0</v>
      </c>
    </row>
    <row r="504" spans="1:27">
      <c r="A504">
        <v>494</v>
      </c>
      <c r="B504">
        <f t="shared" si="207"/>
        <v>49.400000000000006</v>
      </c>
      <c r="C504">
        <f t="shared" si="184"/>
        <v>1.2</v>
      </c>
      <c r="D504">
        <f t="shared" si="185"/>
        <v>0</v>
      </c>
      <c r="E504">
        <f t="shared" si="186"/>
        <v>0</v>
      </c>
      <c r="F504">
        <f t="shared" si="187"/>
        <v>462.96399999999983</v>
      </c>
      <c r="G504">
        <f t="shared" si="182"/>
        <v>0</v>
      </c>
      <c r="H504">
        <f t="shared" si="188"/>
        <v>0.6</v>
      </c>
      <c r="I504">
        <f t="shared" si="189"/>
        <v>3.6933333333335847</v>
      </c>
      <c r="J504">
        <f t="shared" si="190"/>
        <v>13.296000000000905</v>
      </c>
      <c r="K504">
        <f t="shared" si="191"/>
        <v>914.55866666667509</v>
      </c>
      <c r="L504">
        <f t="shared" si="183"/>
        <v>-21.368000000001985</v>
      </c>
      <c r="M504">
        <f t="shared" si="192"/>
        <v>1.2</v>
      </c>
      <c r="N504">
        <f t="shared" si="193"/>
        <v>0</v>
      </c>
      <c r="O504">
        <f t="shared" si="194"/>
        <v>0</v>
      </c>
      <c r="P504">
        <f t="shared" si="195"/>
        <v>722.42966666666405</v>
      </c>
      <c r="Q504">
        <f t="shared" si="196"/>
        <v>0</v>
      </c>
      <c r="R504">
        <f t="shared" si="197"/>
        <v>1.2</v>
      </c>
      <c r="S504">
        <f t="shared" si="198"/>
        <v>0</v>
      </c>
      <c r="T504">
        <f t="shared" si="199"/>
        <v>0</v>
      </c>
      <c r="U504">
        <f t="shared" si="200"/>
        <v>541.64683333333028</v>
      </c>
      <c r="V504">
        <f t="shared" si="201"/>
        <v>0</v>
      </c>
      <c r="W504">
        <f t="shared" si="202"/>
        <v>1.2</v>
      </c>
      <c r="X504">
        <f t="shared" si="203"/>
        <v>0</v>
      </c>
      <c r="Y504">
        <f t="shared" si="204"/>
        <v>0</v>
      </c>
      <c r="Z504">
        <f t="shared" si="205"/>
        <v>617.67308333333119</v>
      </c>
      <c r="AA504">
        <f t="shared" si="206"/>
        <v>0</v>
      </c>
    </row>
    <row r="505" spans="1:27">
      <c r="A505">
        <v>495</v>
      </c>
      <c r="B505">
        <f t="shared" si="207"/>
        <v>49.5</v>
      </c>
      <c r="C505">
        <f t="shared" si="184"/>
        <v>1.2</v>
      </c>
      <c r="D505">
        <f t="shared" si="185"/>
        <v>0</v>
      </c>
      <c r="E505">
        <f t="shared" si="186"/>
        <v>0</v>
      </c>
      <c r="F505">
        <f t="shared" si="187"/>
        <v>462.96399999999983</v>
      </c>
      <c r="G505">
        <f t="shared" si="182"/>
        <v>0</v>
      </c>
      <c r="H505">
        <f t="shared" si="188"/>
        <v>0.6</v>
      </c>
      <c r="I505">
        <f t="shared" si="189"/>
        <v>3.6333333333335847</v>
      </c>
      <c r="J505">
        <f t="shared" si="190"/>
        <v>13.080000000000904</v>
      </c>
      <c r="K505">
        <f t="shared" si="191"/>
        <v>914.92500000000848</v>
      </c>
      <c r="L505">
        <f t="shared" si="183"/>
        <v>-21.001666666668598</v>
      </c>
      <c r="M505">
        <f t="shared" si="192"/>
        <v>1.2</v>
      </c>
      <c r="N505">
        <f t="shared" si="193"/>
        <v>0</v>
      </c>
      <c r="O505">
        <f t="shared" si="194"/>
        <v>0</v>
      </c>
      <c r="P505">
        <f t="shared" si="195"/>
        <v>722.42966666666405</v>
      </c>
      <c r="Q505">
        <f t="shared" si="196"/>
        <v>0</v>
      </c>
      <c r="R505">
        <f t="shared" si="197"/>
        <v>1.2</v>
      </c>
      <c r="S505">
        <f t="shared" si="198"/>
        <v>0</v>
      </c>
      <c r="T505">
        <f t="shared" si="199"/>
        <v>0</v>
      </c>
      <c r="U505">
        <f t="shared" si="200"/>
        <v>541.64683333333028</v>
      </c>
      <c r="V505">
        <f t="shared" si="201"/>
        <v>0</v>
      </c>
      <c r="W505">
        <f t="shared" si="202"/>
        <v>1.2</v>
      </c>
      <c r="X505">
        <f t="shared" si="203"/>
        <v>0</v>
      </c>
      <c r="Y505">
        <f t="shared" si="204"/>
        <v>0</v>
      </c>
      <c r="Z505">
        <f t="shared" si="205"/>
        <v>617.67308333333119</v>
      </c>
      <c r="AA505">
        <f t="shared" si="206"/>
        <v>0</v>
      </c>
    </row>
    <row r="506" spans="1:27">
      <c r="A506">
        <v>496</v>
      </c>
      <c r="B506">
        <f t="shared" si="207"/>
        <v>49.6</v>
      </c>
      <c r="C506">
        <f t="shared" si="184"/>
        <v>1.2</v>
      </c>
      <c r="D506">
        <f t="shared" si="185"/>
        <v>0</v>
      </c>
      <c r="E506">
        <f t="shared" si="186"/>
        <v>0</v>
      </c>
      <c r="F506">
        <f t="shared" si="187"/>
        <v>462.96399999999983</v>
      </c>
      <c r="G506">
        <f t="shared" si="182"/>
        <v>0</v>
      </c>
      <c r="H506">
        <f t="shared" si="188"/>
        <v>0.6</v>
      </c>
      <c r="I506">
        <f t="shared" si="189"/>
        <v>3.5733333333335846</v>
      </c>
      <c r="J506">
        <f t="shared" si="190"/>
        <v>12.864000000000905</v>
      </c>
      <c r="K506">
        <f t="shared" si="191"/>
        <v>915.2853333333419</v>
      </c>
      <c r="L506">
        <f t="shared" si="183"/>
        <v>-20.641333333335183</v>
      </c>
      <c r="M506">
        <f t="shared" si="192"/>
        <v>1.2</v>
      </c>
      <c r="N506">
        <f t="shared" si="193"/>
        <v>0</v>
      </c>
      <c r="O506">
        <f t="shared" si="194"/>
        <v>0</v>
      </c>
      <c r="P506">
        <f t="shared" si="195"/>
        <v>722.42966666666405</v>
      </c>
      <c r="Q506">
        <f t="shared" si="196"/>
        <v>0</v>
      </c>
      <c r="R506">
        <f t="shared" si="197"/>
        <v>1.2</v>
      </c>
      <c r="S506">
        <f t="shared" si="198"/>
        <v>0</v>
      </c>
      <c r="T506">
        <f t="shared" si="199"/>
        <v>0</v>
      </c>
      <c r="U506">
        <f t="shared" si="200"/>
        <v>541.64683333333028</v>
      </c>
      <c r="V506">
        <f t="shared" si="201"/>
        <v>0</v>
      </c>
      <c r="W506">
        <f t="shared" si="202"/>
        <v>1.2</v>
      </c>
      <c r="X506">
        <f t="shared" si="203"/>
        <v>0</v>
      </c>
      <c r="Y506">
        <f t="shared" si="204"/>
        <v>0</v>
      </c>
      <c r="Z506">
        <f t="shared" si="205"/>
        <v>617.67308333333119</v>
      </c>
      <c r="AA506">
        <f t="shared" si="206"/>
        <v>0</v>
      </c>
    </row>
    <row r="507" spans="1:27">
      <c r="A507">
        <v>497</v>
      </c>
      <c r="B507">
        <f t="shared" si="207"/>
        <v>49.7</v>
      </c>
      <c r="C507">
        <f t="shared" si="184"/>
        <v>1.2</v>
      </c>
      <c r="D507">
        <f t="shared" si="185"/>
        <v>0</v>
      </c>
      <c r="E507">
        <f t="shared" si="186"/>
        <v>0</v>
      </c>
      <c r="F507">
        <f t="shared" si="187"/>
        <v>462.96399999999983</v>
      </c>
      <c r="G507">
        <f t="shared" si="182"/>
        <v>0</v>
      </c>
      <c r="H507">
        <f t="shared" si="188"/>
        <v>0.6</v>
      </c>
      <c r="I507">
        <f t="shared" si="189"/>
        <v>3.5133333333335846</v>
      </c>
      <c r="J507">
        <f t="shared" si="190"/>
        <v>12.648000000000904</v>
      </c>
      <c r="K507">
        <f t="shared" si="191"/>
        <v>915.63966666667523</v>
      </c>
      <c r="L507">
        <f t="shared" si="183"/>
        <v>-20.287000000001854</v>
      </c>
      <c r="M507">
        <f t="shared" si="192"/>
        <v>1.2</v>
      </c>
      <c r="N507">
        <f t="shared" si="193"/>
        <v>0</v>
      </c>
      <c r="O507">
        <f t="shared" si="194"/>
        <v>0</v>
      </c>
      <c r="P507">
        <f t="shared" si="195"/>
        <v>722.42966666666405</v>
      </c>
      <c r="Q507">
        <f t="shared" si="196"/>
        <v>0</v>
      </c>
      <c r="R507">
        <f t="shared" si="197"/>
        <v>1.2</v>
      </c>
      <c r="S507">
        <f t="shared" si="198"/>
        <v>0</v>
      </c>
      <c r="T507">
        <f t="shared" si="199"/>
        <v>0</v>
      </c>
      <c r="U507">
        <f t="shared" si="200"/>
        <v>541.64683333333028</v>
      </c>
      <c r="V507">
        <f t="shared" si="201"/>
        <v>0</v>
      </c>
      <c r="W507">
        <f t="shared" si="202"/>
        <v>1.2</v>
      </c>
      <c r="X507">
        <f t="shared" si="203"/>
        <v>0</v>
      </c>
      <c r="Y507">
        <f t="shared" si="204"/>
        <v>0</v>
      </c>
      <c r="Z507">
        <f t="shared" si="205"/>
        <v>617.67308333333119</v>
      </c>
      <c r="AA507">
        <f t="shared" si="206"/>
        <v>0</v>
      </c>
    </row>
    <row r="508" spans="1:27">
      <c r="A508">
        <v>498</v>
      </c>
      <c r="B508">
        <f t="shared" si="207"/>
        <v>49.800000000000004</v>
      </c>
      <c r="C508">
        <f t="shared" si="184"/>
        <v>1.2</v>
      </c>
      <c r="D508">
        <f t="shared" si="185"/>
        <v>0</v>
      </c>
      <c r="E508">
        <f t="shared" si="186"/>
        <v>0</v>
      </c>
      <c r="F508">
        <f t="shared" si="187"/>
        <v>462.96399999999983</v>
      </c>
      <c r="G508">
        <f t="shared" si="182"/>
        <v>0</v>
      </c>
      <c r="H508">
        <f t="shared" si="188"/>
        <v>0.6</v>
      </c>
      <c r="I508">
        <f t="shared" si="189"/>
        <v>3.4533333333335845</v>
      </c>
      <c r="J508">
        <f t="shared" si="190"/>
        <v>12.432000000000905</v>
      </c>
      <c r="K508">
        <f t="shared" si="191"/>
        <v>915.98800000000858</v>
      </c>
      <c r="L508">
        <f t="shared" si="183"/>
        <v>-19.938666666668496</v>
      </c>
      <c r="M508">
        <f t="shared" si="192"/>
        <v>1.2</v>
      </c>
      <c r="N508">
        <f t="shared" si="193"/>
        <v>0</v>
      </c>
      <c r="O508">
        <f t="shared" si="194"/>
        <v>0</v>
      </c>
      <c r="P508">
        <f t="shared" si="195"/>
        <v>722.42966666666405</v>
      </c>
      <c r="Q508">
        <f t="shared" si="196"/>
        <v>0</v>
      </c>
      <c r="R508">
        <f t="shared" si="197"/>
        <v>1.2</v>
      </c>
      <c r="S508">
        <f t="shared" si="198"/>
        <v>0</v>
      </c>
      <c r="T508">
        <f t="shared" si="199"/>
        <v>0</v>
      </c>
      <c r="U508">
        <f t="shared" si="200"/>
        <v>541.64683333333028</v>
      </c>
      <c r="V508">
        <f t="shared" si="201"/>
        <v>0</v>
      </c>
      <c r="W508">
        <f t="shared" si="202"/>
        <v>1.2</v>
      </c>
      <c r="X508">
        <f t="shared" si="203"/>
        <v>0</v>
      </c>
      <c r="Y508">
        <f t="shared" si="204"/>
        <v>0</v>
      </c>
      <c r="Z508">
        <f t="shared" si="205"/>
        <v>617.67308333333119</v>
      </c>
      <c r="AA508">
        <f t="shared" si="206"/>
        <v>0</v>
      </c>
    </row>
    <row r="509" spans="1:27">
      <c r="A509">
        <v>499</v>
      </c>
      <c r="B509">
        <f t="shared" si="207"/>
        <v>49.900000000000006</v>
      </c>
      <c r="C509">
        <f t="shared" si="184"/>
        <v>1.2</v>
      </c>
      <c r="D509">
        <f t="shared" si="185"/>
        <v>0</v>
      </c>
      <c r="E509">
        <f t="shared" si="186"/>
        <v>0</v>
      </c>
      <c r="F509">
        <f t="shared" si="187"/>
        <v>462.96399999999983</v>
      </c>
      <c r="G509">
        <f t="shared" si="182"/>
        <v>0</v>
      </c>
      <c r="H509">
        <f t="shared" si="188"/>
        <v>0.6</v>
      </c>
      <c r="I509">
        <f t="shared" si="189"/>
        <v>3.3933333333335844</v>
      </c>
      <c r="J509">
        <f t="shared" si="190"/>
        <v>12.216000000000903</v>
      </c>
      <c r="K509">
        <f t="shared" si="191"/>
        <v>916.33033333334197</v>
      </c>
      <c r="L509">
        <f t="shared" si="183"/>
        <v>-19.59633333333511</v>
      </c>
      <c r="M509">
        <f t="shared" si="192"/>
        <v>1.2</v>
      </c>
      <c r="N509">
        <f t="shared" si="193"/>
        <v>0</v>
      </c>
      <c r="O509">
        <f t="shared" si="194"/>
        <v>0</v>
      </c>
      <c r="P509">
        <f t="shared" si="195"/>
        <v>722.42966666666405</v>
      </c>
      <c r="Q509">
        <f t="shared" si="196"/>
        <v>0</v>
      </c>
      <c r="R509">
        <f t="shared" si="197"/>
        <v>1.2</v>
      </c>
      <c r="S509">
        <f t="shared" si="198"/>
        <v>0</v>
      </c>
      <c r="T509">
        <f t="shared" si="199"/>
        <v>0</v>
      </c>
      <c r="U509">
        <f t="shared" si="200"/>
        <v>541.64683333333028</v>
      </c>
      <c r="V509">
        <f t="shared" si="201"/>
        <v>0</v>
      </c>
      <c r="W509">
        <f t="shared" si="202"/>
        <v>1.2</v>
      </c>
      <c r="X509">
        <f t="shared" si="203"/>
        <v>0</v>
      </c>
      <c r="Y509">
        <f t="shared" si="204"/>
        <v>0</v>
      </c>
      <c r="Z509">
        <f t="shared" si="205"/>
        <v>617.67308333333119</v>
      </c>
      <c r="AA509">
        <f t="shared" si="206"/>
        <v>0</v>
      </c>
    </row>
    <row r="510" spans="1:27">
      <c r="A510">
        <v>500</v>
      </c>
      <c r="B510">
        <f t="shared" si="207"/>
        <v>50</v>
      </c>
      <c r="C510">
        <f t="shared" si="184"/>
        <v>1.2</v>
      </c>
      <c r="D510">
        <f t="shared" si="185"/>
        <v>0</v>
      </c>
      <c r="E510">
        <f t="shared" si="186"/>
        <v>0</v>
      </c>
      <c r="F510">
        <f t="shared" si="187"/>
        <v>462.96399999999983</v>
      </c>
      <c r="G510">
        <f t="shared" si="182"/>
        <v>0</v>
      </c>
      <c r="H510">
        <f t="shared" si="188"/>
        <v>0.6</v>
      </c>
      <c r="I510">
        <f t="shared" si="189"/>
        <v>3.3333333333335844</v>
      </c>
      <c r="J510">
        <f t="shared" si="190"/>
        <v>12.000000000000904</v>
      </c>
      <c r="K510">
        <f t="shared" si="191"/>
        <v>916.66666666667538</v>
      </c>
      <c r="L510">
        <f t="shared" si="183"/>
        <v>-19.260000000001696</v>
      </c>
      <c r="M510">
        <f t="shared" si="192"/>
        <v>1.2</v>
      </c>
      <c r="N510">
        <f t="shared" si="193"/>
        <v>0</v>
      </c>
      <c r="O510">
        <f t="shared" si="194"/>
        <v>0</v>
      </c>
      <c r="P510">
        <f t="shared" si="195"/>
        <v>722.42966666666405</v>
      </c>
      <c r="Q510">
        <f t="shared" si="196"/>
        <v>0</v>
      </c>
      <c r="R510">
        <f t="shared" si="197"/>
        <v>1.2</v>
      </c>
      <c r="S510">
        <f t="shared" si="198"/>
        <v>0</v>
      </c>
      <c r="T510">
        <f t="shared" si="199"/>
        <v>0</v>
      </c>
      <c r="U510">
        <f t="shared" si="200"/>
        <v>541.64683333333028</v>
      </c>
      <c r="V510">
        <f t="shared" si="201"/>
        <v>0</v>
      </c>
      <c r="W510">
        <f t="shared" si="202"/>
        <v>1.2</v>
      </c>
      <c r="X510">
        <f t="shared" si="203"/>
        <v>0</v>
      </c>
      <c r="Y510">
        <f t="shared" si="204"/>
        <v>0</v>
      </c>
      <c r="Z510">
        <f t="shared" si="205"/>
        <v>617.67308333333119</v>
      </c>
      <c r="AA510">
        <f t="shared" si="206"/>
        <v>0</v>
      </c>
    </row>
    <row r="511" spans="1:27">
      <c r="A511">
        <v>501</v>
      </c>
      <c r="B511">
        <f t="shared" si="207"/>
        <v>50.1</v>
      </c>
      <c r="C511">
        <f t="shared" si="184"/>
        <v>1.2</v>
      </c>
      <c r="D511">
        <f t="shared" si="185"/>
        <v>0</v>
      </c>
      <c r="E511">
        <f t="shared" si="186"/>
        <v>0</v>
      </c>
      <c r="F511">
        <f t="shared" si="187"/>
        <v>462.96399999999983</v>
      </c>
      <c r="G511">
        <f t="shared" si="182"/>
        <v>0</v>
      </c>
      <c r="H511">
        <f t="shared" si="188"/>
        <v>0.6</v>
      </c>
      <c r="I511">
        <f t="shared" si="189"/>
        <v>3.2733333333335843</v>
      </c>
      <c r="J511">
        <f t="shared" si="190"/>
        <v>11.784000000000903</v>
      </c>
      <c r="K511">
        <f t="shared" si="191"/>
        <v>916.99700000000871</v>
      </c>
      <c r="L511">
        <f t="shared" si="183"/>
        <v>-18.929666666668368</v>
      </c>
      <c r="M511">
        <f t="shared" si="192"/>
        <v>1.2</v>
      </c>
      <c r="N511">
        <f t="shared" si="193"/>
        <v>0</v>
      </c>
      <c r="O511">
        <f t="shared" si="194"/>
        <v>0</v>
      </c>
      <c r="P511">
        <f t="shared" si="195"/>
        <v>722.42966666666405</v>
      </c>
      <c r="Q511">
        <f t="shared" si="196"/>
        <v>0</v>
      </c>
      <c r="R511">
        <f t="shared" si="197"/>
        <v>1.2</v>
      </c>
      <c r="S511">
        <f t="shared" si="198"/>
        <v>0</v>
      </c>
      <c r="T511">
        <f t="shared" si="199"/>
        <v>0</v>
      </c>
      <c r="U511">
        <f t="shared" si="200"/>
        <v>541.64683333333028</v>
      </c>
      <c r="V511">
        <f t="shared" si="201"/>
        <v>0</v>
      </c>
      <c r="W511">
        <f t="shared" si="202"/>
        <v>1.2</v>
      </c>
      <c r="X511">
        <f t="shared" si="203"/>
        <v>0</v>
      </c>
      <c r="Y511">
        <f t="shared" si="204"/>
        <v>0</v>
      </c>
      <c r="Z511">
        <f t="shared" si="205"/>
        <v>617.67308333333119</v>
      </c>
      <c r="AA511">
        <f t="shared" si="206"/>
        <v>0</v>
      </c>
    </row>
    <row r="512" spans="1:27">
      <c r="A512">
        <v>502</v>
      </c>
      <c r="B512">
        <f t="shared" si="207"/>
        <v>50.2</v>
      </c>
      <c r="C512">
        <f t="shared" si="184"/>
        <v>1.2</v>
      </c>
      <c r="D512">
        <f t="shared" si="185"/>
        <v>0</v>
      </c>
      <c r="E512">
        <f t="shared" si="186"/>
        <v>0</v>
      </c>
      <c r="F512">
        <f t="shared" si="187"/>
        <v>462.96399999999983</v>
      </c>
      <c r="G512">
        <f t="shared" si="182"/>
        <v>0</v>
      </c>
      <c r="H512">
        <f t="shared" si="188"/>
        <v>0.6</v>
      </c>
      <c r="I512">
        <f t="shared" si="189"/>
        <v>3.2133333333335843</v>
      </c>
      <c r="J512">
        <f t="shared" si="190"/>
        <v>11.568000000000904</v>
      </c>
      <c r="K512">
        <f t="shared" si="191"/>
        <v>917.32133333334207</v>
      </c>
      <c r="L512">
        <f t="shared" si="183"/>
        <v>-18.605333333335011</v>
      </c>
      <c r="M512">
        <f t="shared" si="192"/>
        <v>1.2</v>
      </c>
      <c r="N512">
        <f t="shared" si="193"/>
        <v>0</v>
      </c>
      <c r="O512">
        <f t="shared" si="194"/>
        <v>0</v>
      </c>
      <c r="P512">
        <f t="shared" si="195"/>
        <v>722.42966666666405</v>
      </c>
      <c r="Q512">
        <f t="shared" si="196"/>
        <v>0</v>
      </c>
      <c r="R512">
        <f t="shared" si="197"/>
        <v>1.2</v>
      </c>
      <c r="S512">
        <f t="shared" si="198"/>
        <v>0</v>
      </c>
      <c r="T512">
        <f t="shared" si="199"/>
        <v>0</v>
      </c>
      <c r="U512">
        <f t="shared" si="200"/>
        <v>541.64683333333028</v>
      </c>
      <c r="V512">
        <f t="shared" si="201"/>
        <v>0</v>
      </c>
      <c r="W512">
        <f t="shared" si="202"/>
        <v>1.2</v>
      </c>
      <c r="X512">
        <f t="shared" si="203"/>
        <v>0</v>
      </c>
      <c r="Y512">
        <f t="shared" si="204"/>
        <v>0</v>
      </c>
      <c r="Z512">
        <f t="shared" si="205"/>
        <v>617.67308333333119</v>
      </c>
      <c r="AA512">
        <f t="shared" si="206"/>
        <v>0</v>
      </c>
    </row>
    <row r="513" spans="1:27">
      <c r="A513">
        <v>503</v>
      </c>
      <c r="B513">
        <f t="shared" si="207"/>
        <v>50.300000000000004</v>
      </c>
      <c r="C513">
        <f t="shared" si="184"/>
        <v>1.2</v>
      </c>
      <c r="D513">
        <f t="shared" si="185"/>
        <v>0</v>
      </c>
      <c r="E513">
        <f t="shared" si="186"/>
        <v>0</v>
      </c>
      <c r="F513">
        <f t="shared" si="187"/>
        <v>462.96399999999983</v>
      </c>
      <c r="G513">
        <f t="shared" si="182"/>
        <v>0</v>
      </c>
      <c r="H513">
        <f t="shared" si="188"/>
        <v>0.6</v>
      </c>
      <c r="I513">
        <f t="shared" si="189"/>
        <v>3.1533333333335842</v>
      </c>
      <c r="J513">
        <f t="shared" si="190"/>
        <v>11.352000000000903</v>
      </c>
      <c r="K513">
        <f t="shared" si="191"/>
        <v>917.63966666667545</v>
      </c>
      <c r="L513">
        <f t="shared" si="183"/>
        <v>-18.287000000001626</v>
      </c>
      <c r="M513">
        <f t="shared" si="192"/>
        <v>1.2</v>
      </c>
      <c r="N513">
        <f t="shared" si="193"/>
        <v>0</v>
      </c>
      <c r="O513">
        <f t="shared" si="194"/>
        <v>0</v>
      </c>
      <c r="P513">
        <f t="shared" si="195"/>
        <v>722.42966666666405</v>
      </c>
      <c r="Q513">
        <f t="shared" si="196"/>
        <v>0</v>
      </c>
      <c r="R513">
        <f t="shared" si="197"/>
        <v>1.2</v>
      </c>
      <c r="S513">
        <f t="shared" si="198"/>
        <v>0</v>
      </c>
      <c r="T513">
        <f t="shared" si="199"/>
        <v>0</v>
      </c>
      <c r="U513">
        <f t="shared" si="200"/>
        <v>541.64683333333028</v>
      </c>
      <c r="V513">
        <f t="shared" si="201"/>
        <v>0</v>
      </c>
      <c r="W513">
        <f t="shared" si="202"/>
        <v>1.2</v>
      </c>
      <c r="X513">
        <f t="shared" si="203"/>
        <v>0</v>
      </c>
      <c r="Y513">
        <f t="shared" si="204"/>
        <v>0</v>
      </c>
      <c r="Z513">
        <f t="shared" si="205"/>
        <v>617.67308333333119</v>
      </c>
      <c r="AA513">
        <f t="shared" si="206"/>
        <v>0</v>
      </c>
    </row>
    <row r="514" spans="1:27">
      <c r="A514">
        <v>504</v>
      </c>
      <c r="B514">
        <f t="shared" si="207"/>
        <v>50.400000000000006</v>
      </c>
      <c r="C514">
        <f t="shared" si="184"/>
        <v>1.2</v>
      </c>
      <c r="D514">
        <f t="shared" si="185"/>
        <v>0</v>
      </c>
      <c r="E514">
        <f t="shared" si="186"/>
        <v>0</v>
      </c>
      <c r="F514">
        <f t="shared" si="187"/>
        <v>462.96399999999983</v>
      </c>
      <c r="G514">
        <f t="shared" si="182"/>
        <v>0</v>
      </c>
      <c r="H514">
        <f t="shared" si="188"/>
        <v>0.6</v>
      </c>
      <c r="I514">
        <f t="shared" si="189"/>
        <v>3.0933333333335842</v>
      </c>
      <c r="J514">
        <f t="shared" si="190"/>
        <v>11.136000000000903</v>
      </c>
      <c r="K514">
        <f t="shared" si="191"/>
        <v>917.95200000000887</v>
      </c>
      <c r="L514">
        <f t="shared" si="183"/>
        <v>-17.974666666668213</v>
      </c>
      <c r="M514">
        <f t="shared" si="192"/>
        <v>1.2</v>
      </c>
      <c r="N514">
        <f t="shared" si="193"/>
        <v>0</v>
      </c>
      <c r="O514">
        <f t="shared" si="194"/>
        <v>0</v>
      </c>
      <c r="P514">
        <f t="shared" si="195"/>
        <v>722.42966666666405</v>
      </c>
      <c r="Q514">
        <f t="shared" si="196"/>
        <v>0</v>
      </c>
      <c r="R514">
        <f t="shared" si="197"/>
        <v>1.2</v>
      </c>
      <c r="S514">
        <f t="shared" si="198"/>
        <v>0</v>
      </c>
      <c r="T514">
        <f t="shared" si="199"/>
        <v>0</v>
      </c>
      <c r="U514">
        <f t="shared" si="200"/>
        <v>541.64683333333028</v>
      </c>
      <c r="V514">
        <f t="shared" si="201"/>
        <v>0</v>
      </c>
      <c r="W514">
        <f t="shared" si="202"/>
        <v>1.2</v>
      </c>
      <c r="X514">
        <f t="shared" si="203"/>
        <v>0</v>
      </c>
      <c r="Y514">
        <f t="shared" si="204"/>
        <v>0</v>
      </c>
      <c r="Z514">
        <f t="shared" si="205"/>
        <v>617.67308333333119</v>
      </c>
      <c r="AA514">
        <f t="shared" si="206"/>
        <v>0</v>
      </c>
    </row>
    <row r="515" spans="1:27">
      <c r="A515">
        <v>505</v>
      </c>
      <c r="B515">
        <f t="shared" si="207"/>
        <v>50.5</v>
      </c>
      <c r="C515">
        <f t="shared" si="184"/>
        <v>1.2</v>
      </c>
      <c r="D515">
        <f t="shared" si="185"/>
        <v>0</v>
      </c>
      <c r="E515">
        <f t="shared" si="186"/>
        <v>0</v>
      </c>
      <c r="F515">
        <f t="shared" si="187"/>
        <v>462.96399999999983</v>
      </c>
      <c r="G515">
        <f t="shared" si="182"/>
        <v>0</v>
      </c>
      <c r="H515">
        <f t="shared" si="188"/>
        <v>0.6</v>
      </c>
      <c r="I515">
        <f t="shared" si="189"/>
        <v>3.0333333333335841</v>
      </c>
      <c r="J515">
        <f t="shared" si="190"/>
        <v>10.920000000000902</v>
      </c>
      <c r="K515">
        <f t="shared" si="191"/>
        <v>918.25833333334219</v>
      </c>
      <c r="L515">
        <f t="shared" si="183"/>
        <v>-17.668333333334886</v>
      </c>
      <c r="M515">
        <f t="shared" si="192"/>
        <v>1.2</v>
      </c>
      <c r="N515">
        <f t="shared" si="193"/>
        <v>0</v>
      </c>
      <c r="O515">
        <f t="shared" si="194"/>
        <v>0</v>
      </c>
      <c r="P515">
        <f t="shared" si="195"/>
        <v>722.42966666666405</v>
      </c>
      <c r="Q515">
        <f t="shared" si="196"/>
        <v>0</v>
      </c>
      <c r="R515">
        <f t="shared" si="197"/>
        <v>1.2</v>
      </c>
      <c r="S515">
        <f t="shared" si="198"/>
        <v>0</v>
      </c>
      <c r="T515">
        <f t="shared" si="199"/>
        <v>0</v>
      </c>
      <c r="U515">
        <f t="shared" si="200"/>
        <v>541.64683333333028</v>
      </c>
      <c r="V515">
        <f t="shared" si="201"/>
        <v>0</v>
      </c>
      <c r="W515">
        <f t="shared" si="202"/>
        <v>1.2</v>
      </c>
      <c r="X515">
        <f t="shared" si="203"/>
        <v>0</v>
      </c>
      <c r="Y515">
        <f t="shared" si="204"/>
        <v>0</v>
      </c>
      <c r="Z515">
        <f t="shared" si="205"/>
        <v>617.67308333333119</v>
      </c>
      <c r="AA515">
        <f t="shared" si="206"/>
        <v>0</v>
      </c>
    </row>
    <row r="516" spans="1:27">
      <c r="A516">
        <v>506</v>
      </c>
      <c r="B516">
        <f t="shared" si="207"/>
        <v>50.6</v>
      </c>
      <c r="C516">
        <f t="shared" si="184"/>
        <v>1.2</v>
      </c>
      <c r="D516">
        <f t="shared" si="185"/>
        <v>0</v>
      </c>
      <c r="E516">
        <f t="shared" si="186"/>
        <v>0</v>
      </c>
      <c r="F516">
        <f t="shared" si="187"/>
        <v>462.96399999999983</v>
      </c>
      <c r="G516">
        <f t="shared" si="182"/>
        <v>0</v>
      </c>
      <c r="H516">
        <f t="shared" si="188"/>
        <v>0.6</v>
      </c>
      <c r="I516">
        <f t="shared" si="189"/>
        <v>2.9733333333335841</v>
      </c>
      <c r="J516">
        <f t="shared" si="190"/>
        <v>10.704000000000903</v>
      </c>
      <c r="K516">
        <f t="shared" si="191"/>
        <v>918.55866666667555</v>
      </c>
      <c r="L516">
        <f t="shared" si="183"/>
        <v>-17.36800000000153</v>
      </c>
      <c r="M516">
        <f t="shared" si="192"/>
        <v>1.2</v>
      </c>
      <c r="N516">
        <f t="shared" si="193"/>
        <v>0</v>
      </c>
      <c r="O516">
        <f t="shared" si="194"/>
        <v>0</v>
      </c>
      <c r="P516">
        <f t="shared" si="195"/>
        <v>722.42966666666405</v>
      </c>
      <c r="Q516">
        <f t="shared" si="196"/>
        <v>0</v>
      </c>
      <c r="R516">
        <f t="shared" si="197"/>
        <v>1.2</v>
      </c>
      <c r="S516">
        <f t="shared" si="198"/>
        <v>0</v>
      </c>
      <c r="T516">
        <f t="shared" si="199"/>
        <v>0</v>
      </c>
      <c r="U516">
        <f t="shared" si="200"/>
        <v>541.64683333333028</v>
      </c>
      <c r="V516">
        <f t="shared" si="201"/>
        <v>0</v>
      </c>
      <c r="W516">
        <f t="shared" si="202"/>
        <v>1.2</v>
      </c>
      <c r="X516">
        <f t="shared" si="203"/>
        <v>0</v>
      </c>
      <c r="Y516">
        <f t="shared" si="204"/>
        <v>0</v>
      </c>
      <c r="Z516">
        <f t="shared" si="205"/>
        <v>617.67308333333119</v>
      </c>
      <c r="AA516">
        <f t="shared" si="206"/>
        <v>0</v>
      </c>
    </row>
    <row r="517" spans="1:27">
      <c r="A517">
        <v>507</v>
      </c>
      <c r="B517">
        <f t="shared" si="207"/>
        <v>50.7</v>
      </c>
      <c r="C517">
        <f t="shared" si="184"/>
        <v>1.2</v>
      </c>
      <c r="D517">
        <f t="shared" si="185"/>
        <v>0</v>
      </c>
      <c r="E517">
        <f t="shared" si="186"/>
        <v>0</v>
      </c>
      <c r="F517">
        <f t="shared" si="187"/>
        <v>462.96399999999983</v>
      </c>
      <c r="G517">
        <f t="shared" si="182"/>
        <v>0</v>
      </c>
      <c r="H517">
        <f t="shared" si="188"/>
        <v>0.6</v>
      </c>
      <c r="I517">
        <f t="shared" si="189"/>
        <v>2.913333333333584</v>
      </c>
      <c r="J517">
        <f t="shared" si="190"/>
        <v>10.488000000000902</v>
      </c>
      <c r="K517">
        <f t="shared" si="191"/>
        <v>918.85300000000893</v>
      </c>
      <c r="L517">
        <f t="shared" si="183"/>
        <v>-17.073666666668146</v>
      </c>
      <c r="M517">
        <f t="shared" si="192"/>
        <v>1.2</v>
      </c>
      <c r="N517">
        <f t="shared" si="193"/>
        <v>0</v>
      </c>
      <c r="O517">
        <f t="shared" si="194"/>
        <v>0</v>
      </c>
      <c r="P517">
        <f t="shared" si="195"/>
        <v>722.42966666666405</v>
      </c>
      <c r="Q517">
        <f t="shared" si="196"/>
        <v>0</v>
      </c>
      <c r="R517">
        <f t="shared" si="197"/>
        <v>1.2</v>
      </c>
      <c r="S517">
        <f t="shared" si="198"/>
        <v>0</v>
      </c>
      <c r="T517">
        <f t="shared" si="199"/>
        <v>0</v>
      </c>
      <c r="U517">
        <f t="shared" si="200"/>
        <v>541.64683333333028</v>
      </c>
      <c r="V517">
        <f t="shared" si="201"/>
        <v>0</v>
      </c>
      <c r="W517">
        <f t="shared" si="202"/>
        <v>1.2</v>
      </c>
      <c r="X517">
        <f t="shared" si="203"/>
        <v>0</v>
      </c>
      <c r="Y517">
        <f t="shared" si="204"/>
        <v>0</v>
      </c>
      <c r="Z517">
        <f t="shared" si="205"/>
        <v>617.67308333333119</v>
      </c>
      <c r="AA517">
        <f t="shared" si="206"/>
        <v>0</v>
      </c>
    </row>
    <row r="518" spans="1:27">
      <c r="A518">
        <v>508</v>
      </c>
      <c r="B518">
        <f t="shared" si="207"/>
        <v>50.800000000000004</v>
      </c>
      <c r="C518">
        <f t="shared" si="184"/>
        <v>1.2</v>
      </c>
      <c r="D518">
        <f t="shared" si="185"/>
        <v>0</v>
      </c>
      <c r="E518">
        <f t="shared" si="186"/>
        <v>0</v>
      </c>
      <c r="F518">
        <f t="shared" si="187"/>
        <v>462.96399999999983</v>
      </c>
      <c r="G518">
        <f t="shared" si="182"/>
        <v>0</v>
      </c>
      <c r="H518">
        <f t="shared" si="188"/>
        <v>0.6</v>
      </c>
      <c r="I518">
        <f t="shared" si="189"/>
        <v>2.853333333333584</v>
      </c>
      <c r="J518">
        <f t="shared" si="190"/>
        <v>10.272000000000903</v>
      </c>
      <c r="K518">
        <f t="shared" si="191"/>
        <v>919.14133333334235</v>
      </c>
      <c r="L518">
        <f t="shared" si="183"/>
        <v>-16.785333333334734</v>
      </c>
      <c r="M518">
        <f t="shared" si="192"/>
        <v>1.2</v>
      </c>
      <c r="N518">
        <f t="shared" si="193"/>
        <v>0</v>
      </c>
      <c r="O518">
        <f t="shared" si="194"/>
        <v>0</v>
      </c>
      <c r="P518">
        <f t="shared" si="195"/>
        <v>722.42966666666405</v>
      </c>
      <c r="Q518">
        <f t="shared" si="196"/>
        <v>0</v>
      </c>
      <c r="R518">
        <f t="shared" si="197"/>
        <v>1.2</v>
      </c>
      <c r="S518">
        <f t="shared" si="198"/>
        <v>0</v>
      </c>
      <c r="T518">
        <f t="shared" si="199"/>
        <v>0</v>
      </c>
      <c r="U518">
        <f t="shared" si="200"/>
        <v>541.64683333333028</v>
      </c>
      <c r="V518">
        <f t="shared" si="201"/>
        <v>0</v>
      </c>
      <c r="W518">
        <f t="shared" si="202"/>
        <v>1.2</v>
      </c>
      <c r="X518">
        <f t="shared" si="203"/>
        <v>0</v>
      </c>
      <c r="Y518">
        <f t="shared" si="204"/>
        <v>0</v>
      </c>
      <c r="Z518">
        <f t="shared" si="205"/>
        <v>617.67308333333119</v>
      </c>
      <c r="AA518">
        <f t="shared" si="206"/>
        <v>0</v>
      </c>
    </row>
    <row r="519" spans="1:27">
      <c r="A519">
        <v>509</v>
      </c>
      <c r="B519">
        <f t="shared" si="207"/>
        <v>50.900000000000006</v>
      </c>
      <c r="C519">
        <f t="shared" si="184"/>
        <v>1.2</v>
      </c>
      <c r="D519">
        <f t="shared" si="185"/>
        <v>0</v>
      </c>
      <c r="E519">
        <f t="shared" si="186"/>
        <v>0</v>
      </c>
      <c r="F519">
        <f t="shared" si="187"/>
        <v>462.96399999999983</v>
      </c>
      <c r="G519">
        <f t="shared" si="182"/>
        <v>0</v>
      </c>
      <c r="H519">
        <f t="shared" si="188"/>
        <v>0.6</v>
      </c>
      <c r="I519">
        <f t="shared" si="189"/>
        <v>2.7933333333335839</v>
      </c>
      <c r="J519">
        <f t="shared" si="190"/>
        <v>10.056000000000902</v>
      </c>
      <c r="K519">
        <f t="shared" si="191"/>
        <v>919.42366666667567</v>
      </c>
      <c r="L519">
        <f t="shared" si="183"/>
        <v>-16.503000000001407</v>
      </c>
      <c r="M519">
        <f t="shared" si="192"/>
        <v>1.2</v>
      </c>
      <c r="N519">
        <f t="shared" si="193"/>
        <v>0</v>
      </c>
      <c r="O519">
        <f t="shared" si="194"/>
        <v>0</v>
      </c>
      <c r="P519">
        <f t="shared" si="195"/>
        <v>722.42966666666405</v>
      </c>
      <c r="Q519">
        <f t="shared" si="196"/>
        <v>0</v>
      </c>
      <c r="R519">
        <f t="shared" si="197"/>
        <v>1.2</v>
      </c>
      <c r="S519">
        <f t="shared" si="198"/>
        <v>0</v>
      </c>
      <c r="T519">
        <f t="shared" si="199"/>
        <v>0</v>
      </c>
      <c r="U519">
        <f t="shared" si="200"/>
        <v>541.64683333333028</v>
      </c>
      <c r="V519">
        <f t="shared" si="201"/>
        <v>0</v>
      </c>
      <c r="W519">
        <f t="shared" si="202"/>
        <v>1.2</v>
      </c>
      <c r="X519">
        <f t="shared" si="203"/>
        <v>0</v>
      </c>
      <c r="Y519">
        <f t="shared" si="204"/>
        <v>0</v>
      </c>
      <c r="Z519">
        <f t="shared" si="205"/>
        <v>617.67308333333119</v>
      </c>
      <c r="AA519">
        <f t="shared" si="206"/>
        <v>0</v>
      </c>
    </row>
    <row r="520" spans="1:27">
      <c r="A520">
        <v>510</v>
      </c>
      <c r="B520">
        <f t="shared" si="207"/>
        <v>51</v>
      </c>
      <c r="C520">
        <f t="shared" si="184"/>
        <v>1.2</v>
      </c>
      <c r="D520">
        <f t="shared" si="185"/>
        <v>0</v>
      </c>
      <c r="E520">
        <f t="shared" si="186"/>
        <v>0</v>
      </c>
      <c r="F520">
        <f t="shared" si="187"/>
        <v>462.96399999999983</v>
      </c>
      <c r="G520">
        <f t="shared" si="182"/>
        <v>0</v>
      </c>
      <c r="H520">
        <f t="shared" si="188"/>
        <v>0.6</v>
      </c>
      <c r="I520">
        <f t="shared" si="189"/>
        <v>2.7333333333335839</v>
      </c>
      <c r="J520">
        <f t="shared" si="190"/>
        <v>9.8400000000009022</v>
      </c>
      <c r="K520">
        <f t="shared" si="191"/>
        <v>919.70000000000903</v>
      </c>
      <c r="L520">
        <f t="shared" si="183"/>
        <v>-16.226666666668052</v>
      </c>
      <c r="M520">
        <f t="shared" si="192"/>
        <v>1.2</v>
      </c>
      <c r="N520">
        <f t="shared" si="193"/>
        <v>0</v>
      </c>
      <c r="O520">
        <f t="shared" si="194"/>
        <v>0</v>
      </c>
      <c r="P520">
        <f t="shared" si="195"/>
        <v>722.42966666666405</v>
      </c>
      <c r="Q520">
        <f t="shared" si="196"/>
        <v>0</v>
      </c>
      <c r="R520">
        <f t="shared" si="197"/>
        <v>1.2</v>
      </c>
      <c r="S520">
        <f t="shared" si="198"/>
        <v>0</v>
      </c>
      <c r="T520">
        <f t="shared" si="199"/>
        <v>0</v>
      </c>
      <c r="U520">
        <f t="shared" si="200"/>
        <v>541.64683333333028</v>
      </c>
      <c r="V520">
        <f t="shared" si="201"/>
        <v>0</v>
      </c>
      <c r="W520">
        <f t="shared" si="202"/>
        <v>1.2</v>
      </c>
      <c r="X520">
        <f t="shared" si="203"/>
        <v>0</v>
      </c>
      <c r="Y520">
        <f t="shared" si="204"/>
        <v>0</v>
      </c>
      <c r="Z520">
        <f t="shared" si="205"/>
        <v>617.67308333333119</v>
      </c>
      <c r="AA520">
        <f t="shared" si="206"/>
        <v>0</v>
      </c>
    </row>
    <row r="521" spans="1:27">
      <c r="A521">
        <v>511</v>
      </c>
      <c r="B521">
        <f t="shared" si="207"/>
        <v>51.1</v>
      </c>
      <c r="C521">
        <f t="shared" si="184"/>
        <v>1.2</v>
      </c>
      <c r="D521">
        <f t="shared" si="185"/>
        <v>0</v>
      </c>
      <c r="E521">
        <f t="shared" si="186"/>
        <v>0</v>
      </c>
      <c r="F521">
        <f t="shared" si="187"/>
        <v>462.96399999999983</v>
      </c>
      <c r="G521">
        <f t="shared" si="182"/>
        <v>0</v>
      </c>
      <c r="H521">
        <f t="shared" si="188"/>
        <v>0.6</v>
      </c>
      <c r="I521">
        <f t="shared" si="189"/>
        <v>2.6733333333335838</v>
      </c>
      <c r="J521">
        <f t="shared" si="190"/>
        <v>9.6240000000009012</v>
      </c>
      <c r="K521">
        <f t="shared" si="191"/>
        <v>919.97033333334241</v>
      </c>
      <c r="L521">
        <f t="shared" si="183"/>
        <v>-15.956333333334669</v>
      </c>
      <c r="M521">
        <f t="shared" si="192"/>
        <v>1.2</v>
      </c>
      <c r="N521">
        <f t="shared" si="193"/>
        <v>0</v>
      </c>
      <c r="O521">
        <f t="shared" si="194"/>
        <v>0</v>
      </c>
      <c r="P521">
        <f t="shared" si="195"/>
        <v>722.42966666666405</v>
      </c>
      <c r="Q521">
        <f t="shared" si="196"/>
        <v>0</v>
      </c>
      <c r="R521">
        <f t="shared" si="197"/>
        <v>1.2</v>
      </c>
      <c r="S521">
        <f t="shared" si="198"/>
        <v>0</v>
      </c>
      <c r="T521">
        <f t="shared" si="199"/>
        <v>0</v>
      </c>
      <c r="U521">
        <f t="shared" si="200"/>
        <v>541.64683333333028</v>
      </c>
      <c r="V521">
        <f t="shared" si="201"/>
        <v>0</v>
      </c>
      <c r="W521">
        <f t="shared" si="202"/>
        <v>1.2</v>
      </c>
      <c r="X521">
        <f t="shared" si="203"/>
        <v>0</v>
      </c>
      <c r="Y521">
        <f t="shared" si="204"/>
        <v>0</v>
      </c>
      <c r="Z521">
        <f t="shared" si="205"/>
        <v>617.67308333333119</v>
      </c>
      <c r="AA521">
        <f t="shared" si="206"/>
        <v>0</v>
      </c>
    </row>
    <row r="522" spans="1:27">
      <c r="A522">
        <v>512</v>
      </c>
      <c r="B522">
        <f t="shared" si="207"/>
        <v>51.2</v>
      </c>
      <c r="C522">
        <f t="shared" si="184"/>
        <v>1.2</v>
      </c>
      <c r="D522">
        <f t="shared" si="185"/>
        <v>0</v>
      </c>
      <c r="E522">
        <f t="shared" si="186"/>
        <v>0</v>
      </c>
      <c r="F522">
        <f t="shared" si="187"/>
        <v>462.96399999999983</v>
      </c>
      <c r="G522">
        <f t="shared" si="182"/>
        <v>0</v>
      </c>
      <c r="H522">
        <f t="shared" si="188"/>
        <v>0.6</v>
      </c>
      <c r="I522">
        <f t="shared" si="189"/>
        <v>2.6133333333335838</v>
      </c>
      <c r="J522">
        <f t="shared" si="190"/>
        <v>9.4080000000009019</v>
      </c>
      <c r="K522">
        <f t="shared" si="191"/>
        <v>920.23466666667582</v>
      </c>
      <c r="L522">
        <f t="shared" si="183"/>
        <v>-15.692000000001258</v>
      </c>
      <c r="M522">
        <f t="shared" si="192"/>
        <v>1.2</v>
      </c>
      <c r="N522">
        <f t="shared" si="193"/>
        <v>0</v>
      </c>
      <c r="O522">
        <f t="shared" si="194"/>
        <v>0</v>
      </c>
      <c r="P522">
        <f t="shared" si="195"/>
        <v>722.42966666666405</v>
      </c>
      <c r="Q522">
        <f t="shared" si="196"/>
        <v>0</v>
      </c>
      <c r="R522">
        <f t="shared" si="197"/>
        <v>1.2</v>
      </c>
      <c r="S522">
        <f t="shared" si="198"/>
        <v>0</v>
      </c>
      <c r="T522">
        <f t="shared" si="199"/>
        <v>0</v>
      </c>
      <c r="U522">
        <f t="shared" si="200"/>
        <v>541.64683333333028</v>
      </c>
      <c r="V522">
        <f t="shared" si="201"/>
        <v>0</v>
      </c>
      <c r="W522">
        <f t="shared" si="202"/>
        <v>1.2</v>
      </c>
      <c r="X522">
        <f t="shared" si="203"/>
        <v>0</v>
      </c>
      <c r="Y522">
        <f t="shared" si="204"/>
        <v>0</v>
      </c>
      <c r="Z522">
        <f t="shared" si="205"/>
        <v>617.67308333333119</v>
      </c>
      <c r="AA522">
        <f t="shared" si="206"/>
        <v>0</v>
      </c>
    </row>
    <row r="523" spans="1:27">
      <c r="A523">
        <v>513</v>
      </c>
      <c r="B523">
        <f t="shared" si="207"/>
        <v>51.300000000000004</v>
      </c>
      <c r="C523">
        <f t="shared" si="184"/>
        <v>1.2</v>
      </c>
      <c r="D523">
        <f t="shared" si="185"/>
        <v>0</v>
      </c>
      <c r="E523">
        <f t="shared" si="186"/>
        <v>0</v>
      </c>
      <c r="F523">
        <f t="shared" si="187"/>
        <v>462.96399999999983</v>
      </c>
      <c r="G523">
        <f t="shared" ref="G523:G586" si="208">F523-F$1010</f>
        <v>0</v>
      </c>
      <c r="H523">
        <f t="shared" si="188"/>
        <v>0.6</v>
      </c>
      <c r="I523">
        <f t="shared" si="189"/>
        <v>2.5533333333335837</v>
      </c>
      <c r="J523">
        <f t="shared" si="190"/>
        <v>9.1920000000009008</v>
      </c>
      <c r="K523">
        <f t="shared" si="191"/>
        <v>920.49300000000915</v>
      </c>
      <c r="L523">
        <f t="shared" ref="L523:L586" si="209">K523-K$1010-10</f>
        <v>-15.433666666667932</v>
      </c>
      <c r="M523">
        <f t="shared" si="192"/>
        <v>1.2</v>
      </c>
      <c r="N523">
        <f t="shared" si="193"/>
        <v>0</v>
      </c>
      <c r="O523">
        <f t="shared" si="194"/>
        <v>0</v>
      </c>
      <c r="P523">
        <f t="shared" si="195"/>
        <v>722.42966666666405</v>
      </c>
      <c r="Q523">
        <f t="shared" si="196"/>
        <v>0</v>
      </c>
      <c r="R523">
        <f t="shared" si="197"/>
        <v>1.2</v>
      </c>
      <c r="S523">
        <f t="shared" si="198"/>
        <v>0</v>
      </c>
      <c r="T523">
        <f t="shared" si="199"/>
        <v>0</v>
      </c>
      <c r="U523">
        <f t="shared" si="200"/>
        <v>541.64683333333028</v>
      </c>
      <c r="V523">
        <f t="shared" si="201"/>
        <v>0</v>
      </c>
      <c r="W523">
        <f t="shared" si="202"/>
        <v>1.2</v>
      </c>
      <c r="X523">
        <f t="shared" si="203"/>
        <v>0</v>
      </c>
      <c r="Y523">
        <f t="shared" si="204"/>
        <v>0</v>
      </c>
      <c r="Z523">
        <f t="shared" si="205"/>
        <v>617.67308333333119</v>
      </c>
      <c r="AA523">
        <f t="shared" si="206"/>
        <v>0</v>
      </c>
    </row>
    <row r="524" spans="1:27">
      <c r="A524">
        <v>514</v>
      </c>
      <c r="B524">
        <f t="shared" si="207"/>
        <v>51.400000000000006</v>
      </c>
      <c r="C524">
        <f t="shared" ref="C524:C587" si="210">C523</f>
        <v>1.2</v>
      </c>
      <c r="D524">
        <f t="shared" ref="D524:D587" si="211">MAX(D523-$B$11*$E$2,$B$4/3.6)</f>
        <v>0</v>
      </c>
      <c r="E524">
        <f t="shared" ref="E524:E587" si="212">D524*3.6</f>
        <v>0</v>
      </c>
      <c r="F524">
        <f t="shared" ref="F524:F587" si="213">F523+IF(E523&gt;$B$4,$B$11*(D523+D524)/2,0)</f>
        <v>462.96399999999983</v>
      </c>
      <c r="G524">
        <f t="shared" si="208"/>
        <v>0</v>
      </c>
      <c r="H524">
        <f t="shared" ref="H524:H587" si="214">H523</f>
        <v>0.6</v>
      </c>
      <c r="I524">
        <f t="shared" ref="I524:I587" si="215">MAX(I523-$B$11*$B$3,$B$4/3.6)</f>
        <v>2.4933333333335836</v>
      </c>
      <c r="J524">
        <f t="shared" ref="J524:J587" si="216">I524*3.6</f>
        <v>8.9760000000009015</v>
      </c>
      <c r="K524">
        <f t="shared" ref="K524:K587" si="217">K523+IF(J523&gt;$B$4,$B$11*(I523+I524)/2,0)</f>
        <v>920.7453333333425</v>
      </c>
      <c r="L524">
        <f t="shared" si="209"/>
        <v>-15.181333333334578</v>
      </c>
      <c r="M524">
        <f t="shared" ref="M524:M587" si="218">IF(B524&lt;=$E$3,M523,IF(M523&lt;$E$2,MIN(M523+$E$2*$B$11/$E$4,$E$2),$E$2))</f>
        <v>1.2</v>
      </c>
      <c r="N524">
        <f t="shared" ref="N524:N587" si="219">MAX(N523-$B$11*(M523+M524)/2,$B$4/3.6)</f>
        <v>0</v>
      </c>
      <c r="O524">
        <f t="shared" ref="O524:O587" si="220">N524*3.6</f>
        <v>0</v>
      </c>
      <c r="P524">
        <f t="shared" ref="P524:P587" si="221">P523+IF(O523&gt;$B$4,$B$11*(N523+N524)/2,0)</f>
        <v>722.42966666666405</v>
      </c>
      <c r="Q524">
        <f t="shared" ref="Q524:Q587" si="222">P524-P$1010</f>
        <v>0</v>
      </c>
      <c r="R524">
        <f t="shared" ref="R524:R587" si="223">IF(B524&lt;=$E$3,R523,IF(R523&lt;$E$2,MIN(R523+$E$2*$B$11/$E$4,$E$2),$E$2))</f>
        <v>1.2</v>
      </c>
      <c r="S524">
        <f t="shared" ref="S524:S587" si="224">MAX(S523-$B$11*(R523+R524)/2,$B$4/3.6)</f>
        <v>0</v>
      </c>
      <c r="T524">
        <f t="shared" ref="T524:T587" si="225">S524*3.6</f>
        <v>0</v>
      </c>
      <c r="U524">
        <f t="shared" ref="U524:U587" si="226">U523+IF(T523&gt;$B$4,$B$11*(S523+S524)/2,0)</f>
        <v>541.64683333333028</v>
      </c>
      <c r="V524">
        <f t="shared" ref="V524:V587" si="227">U524-U$1010</f>
        <v>0</v>
      </c>
      <c r="W524">
        <f t="shared" ref="W524:W587" si="228">IF(B524&lt;=$E$3,W523,IF(W523&lt;$E$2,MIN(W523+$E$2*$B$11/$E$4,$E$2),$E$2))</f>
        <v>1.2</v>
      </c>
      <c r="X524">
        <f t="shared" ref="X524:X587" si="229">MAX(X523-$B$11*(W523+W524)/2,$B$4/3.6)</f>
        <v>0</v>
      </c>
      <c r="Y524">
        <f t="shared" ref="Y524:Y587" si="230">X524*3.6</f>
        <v>0</v>
      </c>
      <c r="Z524">
        <f t="shared" ref="Z524:Z587" si="231">Z523+IF(Y523&gt;$B$4,$B$11*(X523+X524)/2,0)</f>
        <v>617.67308333333119</v>
      </c>
      <c r="AA524">
        <f t="shared" ref="AA524:AA587" si="232">Z524-Z$1010</f>
        <v>0</v>
      </c>
    </row>
    <row r="525" spans="1:27">
      <c r="A525">
        <v>515</v>
      </c>
      <c r="B525">
        <f t="shared" ref="B525:B588" si="233">A525*B$11</f>
        <v>51.5</v>
      </c>
      <c r="C525">
        <f t="shared" si="210"/>
        <v>1.2</v>
      </c>
      <c r="D525">
        <f t="shared" si="211"/>
        <v>0</v>
      </c>
      <c r="E525">
        <f t="shared" si="212"/>
        <v>0</v>
      </c>
      <c r="F525">
        <f t="shared" si="213"/>
        <v>462.96399999999983</v>
      </c>
      <c r="G525">
        <f t="shared" si="208"/>
        <v>0</v>
      </c>
      <c r="H525">
        <f t="shared" si="214"/>
        <v>0.6</v>
      </c>
      <c r="I525">
        <f t="shared" si="215"/>
        <v>2.4333333333335836</v>
      </c>
      <c r="J525">
        <f t="shared" si="216"/>
        <v>8.7600000000009004</v>
      </c>
      <c r="K525">
        <f t="shared" si="217"/>
        <v>920.99166666667588</v>
      </c>
      <c r="L525">
        <f t="shared" si="209"/>
        <v>-14.935000000001196</v>
      </c>
      <c r="M525">
        <f t="shared" si="218"/>
        <v>1.2</v>
      </c>
      <c r="N525">
        <f t="shared" si="219"/>
        <v>0</v>
      </c>
      <c r="O525">
        <f t="shared" si="220"/>
        <v>0</v>
      </c>
      <c r="P525">
        <f t="shared" si="221"/>
        <v>722.42966666666405</v>
      </c>
      <c r="Q525">
        <f t="shared" si="222"/>
        <v>0</v>
      </c>
      <c r="R525">
        <f t="shared" si="223"/>
        <v>1.2</v>
      </c>
      <c r="S525">
        <f t="shared" si="224"/>
        <v>0</v>
      </c>
      <c r="T525">
        <f t="shared" si="225"/>
        <v>0</v>
      </c>
      <c r="U525">
        <f t="shared" si="226"/>
        <v>541.64683333333028</v>
      </c>
      <c r="V525">
        <f t="shared" si="227"/>
        <v>0</v>
      </c>
      <c r="W525">
        <f t="shared" si="228"/>
        <v>1.2</v>
      </c>
      <c r="X525">
        <f t="shared" si="229"/>
        <v>0</v>
      </c>
      <c r="Y525">
        <f t="shared" si="230"/>
        <v>0</v>
      </c>
      <c r="Z525">
        <f t="shared" si="231"/>
        <v>617.67308333333119</v>
      </c>
      <c r="AA525">
        <f t="shared" si="232"/>
        <v>0</v>
      </c>
    </row>
    <row r="526" spans="1:27">
      <c r="A526">
        <v>516</v>
      </c>
      <c r="B526">
        <f t="shared" si="233"/>
        <v>51.6</v>
      </c>
      <c r="C526">
        <f t="shared" si="210"/>
        <v>1.2</v>
      </c>
      <c r="D526">
        <f t="shared" si="211"/>
        <v>0</v>
      </c>
      <c r="E526">
        <f t="shared" si="212"/>
        <v>0</v>
      </c>
      <c r="F526">
        <f t="shared" si="213"/>
        <v>462.96399999999983</v>
      </c>
      <c r="G526">
        <f t="shared" si="208"/>
        <v>0</v>
      </c>
      <c r="H526">
        <f t="shared" si="214"/>
        <v>0.6</v>
      </c>
      <c r="I526">
        <f t="shared" si="215"/>
        <v>2.3733333333335835</v>
      </c>
      <c r="J526">
        <f t="shared" si="216"/>
        <v>8.5440000000009011</v>
      </c>
      <c r="K526">
        <f t="shared" si="217"/>
        <v>921.23200000000929</v>
      </c>
      <c r="L526">
        <f t="shared" si="209"/>
        <v>-14.694666666667786</v>
      </c>
      <c r="M526">
        <f t="shared" si="218"/>
        <v>1.2</v>
      </c>
      <c r="N526">
        <f t="shared" si="219"/>
        <v>0</v>
      </c>
      <c r="O526">
        <f t="shared" si="220"/>
        <v>0</v>
      </c>
      <c r="P526">
        <f t="shared" si="221"/>
        <v>722.42966666666405</v>
      </c>
      <c r="Q526">
        <f t="shared" si="222"/>
        <v>0</v>
      </c>
      <c r="R526">
        <f t="shared" si="223"/>
        <v>1.2</v>
      </c>
      <c r="S526">
        <f t="shared" si="224"/>
        <v>0</v>
      </c>
      <c r="T526">
        <f t="shared" si="225"/>
        <v>0</v>
      </c>
      <c r="U526">
        <f t="shared" si="226"/>
        <v>541.64683333333028</v>
      </c>
      <c r="V526">
        <f t="shared" si="227"/>
        <v>0</v>
      </c>
      <c r="W526">
        <f t="shared" si="228"/>
        <v>1.2</v>
      </c>
      <c r="X526">
        <f t="shared" si="229"/>
        <v>0</v>
      </c>
      <c r="Y526">
        <f t="shared" si="230"/>
        <v>0</v>
      </c>
      <c r="Z526">
        <f t="shared" si="231"/>
        <v>617.67308333333119</v>
      </c>
      <c r="AA526">
        <f t="shared" si="232"/>
        <v>0</v>
      </c>
    </row>
    <row r="527" spans="1:27">
      <c r="A527">
        <v>517</v>
      </c>
      <c r="B527">
        <f t="shared" si="233"/>
        <v>51.7</v>
      </c>
      <c r="C527">
        <f t="shared" si="210"/>
        <v>1.2</v>
      </c>
      <c r="D527">
        <f t="shared" si="211"/>
        <v>0</v>
      </c>
      <c r="E527">
        <f t="shared" si="212"/>
        <v>0</v>
      </c>
      <c r="F527">
        <f t="shared" si="213"/>
        <v>462.96399999999983</v>
      </c>
      <c r="G527">
        <f t="shared" si="208"/>
        <v>0</v>
      </c>
      <c r="H527">
        <f t="shared" si="214"/>
        <v>0.6</v>
      </c>
      <c r="I527">
        <f t="shared" si="215"/>
        <v>2.3133333333335835</v>
      </c>
      <c r="J527">
        <f t="shared" si="216"/>
        <v>8.3280000000009</v>
      </c>
      <c r="K527">
        <f t="shared" si="217"/>
        <v>921.46633333334262</v>
      </c>
      <c r="L527">
        <f t="shared" si="209"/>
        <v>-14.460333333334461</v>
      </c>
      <c r="M527">
        <f t="shared" si="218"/>
        <v>1.2</v>
      </c>
      <c r="N527">
        <f t="shared" si="219"/>
        <v>0</v>
      </c>
      <c r="O527">
        <f t="shared" si="220"/>
        <v>0</v>
      </c>
      <c r="P527">
        <f t="shared" si="221"/>
        <v>722.42966666666405</v>
      </c>
      <c r="Q527">
        <f t="shared" si="222"/>
        <v>0</v>
      </c>
      <c r="R527">
        <f t="shared" si="223"/>
        <v>1.2</v>
      </c>
      <c r="S527">
        <f t="shared" si="224"/>
        <v>0</v>
      </c>
      <c r="T527">
        <f t="shared" si="225"/>
        <v>0</v>
      </c>
      <c r="U527">
        <f t="shared" si="226"/>
        <v>541.64683333333028</v>
      </c>
      <c r="V527">
        <f t="shared" si="227"/>
        <v>0</v>
      </c>
      <c r="W527">
        <f t="shared" si="228"/>
        <v>1.2</v>
      </c>
      <c r="X527">
        <f t="shared" si="229"/>
        <v>0</v>
      </c>
      <c r="Y527">
        <f t="shared" si="230"/>
        <v>0</v>
      </c>
      <c r="Z527">
        <f t="shared" si="231"/>
        <v>617.67308333333119</v>
      </c>
      <c r="AA527">
        <f t="shared" si="232"/>
        <v>0</v>
      </c>
    </row>
    <row r="528" spans="1:27">
      <c r="A528">
        <v>518</v>
      </c>
      <c r="B528">
        <f t="shared" si="233"/>
        <v>51.800000000000004</v>
      </c>
      <c r="C528">
        <f t="shared" si="210"/>
        <v>1.2</v>
      </c>
      <c r="D528">
        <f t="shared" si="211"/>
        <v>0</v>
      </c>
      <c r="E528">
        <f t="shared" si="212"/>
        <v>0</v>
      </c>
      <c r="F528">
        <f t="shared" si="213"/>
        <v>462.96399999999983</v>
      </c>
      <c r="G528">
        <f t="shared" si="208"/>
        <v>0</v>
      </c>
      <c r="H528">
        <f t="shared" si="214"/>
        <v>0.6</v>
      </c>
      <c r="I528">
        <f t="shared" si="215"/>
        <v>2.2533333333335834</v>
      </c>
      <c r="J528">
        <f t="shared" si="216"/>
        <v>8.1120000000009007</v>
      </c>
      <c r="K528">
        <f t="shared" si="217"/>
        <v>921.69466666667597</v>
      </c>
      <c r="L528">
        <f t="shared" si="209"/>
        <v>-14.232000000001108</v>
      </c>
      <c r="M528">
        <f t="shared" si="218"/>
        <v>1.2</v>
      </c>
      <c r="N528">
        <f t="shared" si="219"/>
        <v>0</v>
      </c>
      <c r="O528">
        <f t="shared" si="220"/>
        <v>0</v>
      </c>
      <c r="P528">
        <f t="shared" si="221"/>
        <v>722.42966666666405</v>
      </c>
      <c r="Q528">
        <f t="shared" si="222"/>
        <v>0</v>
      </c>
      <c r="R528">
        <f t="shared" si="223"/>
        <v>1.2</v>
      </c>
      <c r="S528">
        <f t="shared" si="224"/>
        <v>0</v>
      </c>
      <c r="T528">
        <f t="shared" si="225"/>
        <v>0</v>
      </c>
      <c r="U528">
        <f t="shared" si="226"/>
        <v>541.64683333333028</v>
      </c>
      <c r="V528">
        <f t="shared" si="227"/>
        <v>0</v>
      </c>
      <c r="W528">
        <f t="shared" si="228"/>
        <v>1.2</v>
      </c>
      <c r="X528">
        <f t="shared" si="229"/>
        <v>0</v>
      </c>
      <c r="Y528">
        <f t="shared" si="230"/>
        <v>0</v>
      </c>
      <c r="Z528">
        <f t="shared" si="231"/>
        <v>617.67308333333119</v>
      </c>
      <c r="AA528">
        <f t="shared" si="232"/>
        <v>0</v>
      </c>
    </row>
    <row r="529" spans="1:27">
      <c r="A529">
        <v>519</v>
      </c>
      <c r="B529">
        <f t="shared" si="233"/>
        <v>51.900000000000006</v>
      </c>
      <c r="C529">
        <f t="shared" si="210"/>
        <v>1.2</v>
      </c>
      <c r="D529">
        <f t="shared" si="211"/>
        <v>0</v>
      </c>
      <c r="E529">
        <f t="shared" si="212"/>
        <v>0</v>
      </c>
      <c r="F529">
        <f t="shared" si="213"/>
        <v>462.96399999999983</v>
      </c>
      <c r="G529">
        <f t="shared" si="208"/>
        <v>0</v>
      </c>
      <c r="H529">
        <f t="shared" si="214"/>
        <v>0.6</v>
      </c>
      <c r="I529">
        <f t="shared" si="215"/>
        <v>2.1933333333335834</v>
      </c>
      <c r="J529">
        <f t="shared" si="216"/>
        <v>7.8960000000009005</v>
      </c>
      <c r="K529">
        <f t="shared" si="217"/>
        <v>921.91700000000935</v>
      </c>
      <c r="L529">
        <f t="shared" si="209"/>
        <v>-14.009666666667727</v>
      </c>
      <c r="M529">
        <f t="shared" si="218"/>
        <v>1.2</v>
      </c>
      <c r="N529">
        <f t="shared" si="219"/>
        <v>0</v>
      </c>
      <c r="O529">
        <f t="shared" si="220"/>
        <v>0</v>
      </c>
      <c r="P529">
        <f t="shared" si="221"/>
        <v>722.42966666666405</v>
      </c>
      <c r="Q529">
        <f t="shared" si="222"/>
        <v>0</v>
      </c>
      <c r="R529">
        <f t="shared" si="223"/>
        <v>1.2</v>
      </c>
      <c r="S529">
        <f t="shared" si="224"/>
        <v>0</v>
      </c>
      <c r="T529">
        <f t="shared" si="225"/>
        <v>0</v>
      </c>
      <c r="U529">
        <f t="shared" si="226"/>
        <v>541.64683333333028</v>
      </c>
      <c r="V529">
        <f t="shared" si="227"/>
        <v>0</v>
      </c>
      <c r="W529">
        <f t="shared" si="228"/>
        <v>1.2</v>
      </c>
      <c r="X529">
        <f t="shared" si="229"/>
        <v>0</v>
      </c>
      <c r="Y529">
        <f t="shared" si="230"/>
        <v>0</v>
      </c>
      <c r="Z529">
        <f t="shared" si="231"/>
        <v>617.67308333333119</v>
      </c>
      <c r="AA529">
        <f t="shared" si="232"/>
        <v>0</v>
      </c>
    </row>
    <row r="530" spans="1:27">
      <c r="A530">
        <v>520</v>
      </c>
      <c r="B530">
        <f t="shared" si="233"/>
        <v>52</v>
      </c>
      <c r="C530">
        <f t="shared" si="210"/>
        <v>1.2</v>
      </c>
      <c r="D530">
        <f t="shared" si="211"/>
        <v>0</v>
      </c>
      <c r="E530">
        <f t="shared" si="212"/>
        <v>0</v>
      </c>
      <c r="F530">
        <f t="shared" si="213"/>
        <v>462.96399999999983</v>
      </c>
      <c r="G530">
        <f t="shared" si="208"/>
        <v>0</v>
      </c>
      <c r="H530">
        <f t="shared" si="214"/>
        <v>0.6</v>
      </c>
      <c r="I530">
        <f t="shared" si="215"/>
        <v>2.1333333333335833</v>
      </c>
      <c r="J530">
        <f t="shared" si="216"/>
        <v>7.6800000000009003</v>
      </c>
      <c r="K530">
        <f t="shared" si="217"/>
        <v>922.13333333334276</v>
      </c>
      <c r="L530">
        <f t="shared" si="209"/>
        <v>-13.793333333334317</v>
      </c>
      <c r="M530">
        <f t="shared" si="218"/>
        <v>1.2</v>
      </c>
      <c r="N530">
        <f t="shared" si="219"/>
        <v>0</v>
      </c>
      <c r="O530">
        <f t="shared" si="220"/>
        <v>0</v>
      </c>
      <c r="P530">
        <f t="shared" si="221"/>
        <v>722.42966666666405</v>
      </c>
      <c r="Q530">
        <f t="shared" si="222"/>
        <v>0</v>
      </c>
      <c r="R530">
        <f t="shared" si="223"/>
        <v>1.2</v>
      </c>
      <c r="S530">
        <f t="shared" si="224"/>
        <v>0</v>
      </c>
      <c r="T530">
        <f t="shared" si="225"/>
        <v>0</v>
      </c>
      <c r="U530">
        <f t="shared" si="226"/>
        <v>541.64683333333028</v>
      </c>
      <c r="V530">
        <f t="shared" si="227"/>
        <v>0</v>
      </c>
      <c r="W530">
        <f t="shared" si="228"/>
        <v>1.2</v>
      </c>
      <c r="X530">
        <f t="shared" si="229"/>
        <v>0</v>
      </c>
      <c r="Y530">
        <f t="shared" si="230"/>
        <v>0</v>
      </c>
      <c r="Z530">
        <f t="shared" si="231"/>
        <v>617.67308333333119</v>
      </c>
      <c r="AA530">
        <f t="shared" si="232"/>
        <v>0</v>
      </c>
    </row>
    <row r="531" spans="1:27">
      <c r="A531">
        <v>521</v>
      </c>
      <c r="B531">
        <f t="shared" si="233"/>
        <v>52.1</v>
      </c>
      <c r="C531">
        <f t="shared" si="210"/>
        <v>1.2</v>
      </c>
      <c r="D531">
        <f t="shared" si="211"/>
        <v>0</v>
      </c>
      <c r="E531">
        <f t="shared" si="212"/>
        <v>0</v>
      </c>
      <c r="F531">
        <f t="shared" si="213"/>
        <v>462.96399999999983</v>
      </c>
      <c r="G531">
        <f t="shared" si="208"/>
        <v>0</v>
      </c>
      <c r="H531">
        <f t="shared" si="214"/>
        <v>0.6</v>
      </c>
      <c r="I531">
        <f t="shared" si="215"/>
        <v>2.0733333333335833</v>
      </c>
      <c r="J531">
        <f t="shared" si="216"/>
        <v>7.4640000000009001</v>
      </c>
      <c r="K531">
        <f t="shared" si="217"/>
        <v>922.34366666667609</v>
      </c>
      <c r="L531">
        <f t="shared" si="209"/>
        <v>-13.583000000000993</v>
      </c>
      <c r="M531">
        <f t="shared" si="218"/>
        <v>1.2</v>
      </c>
      <c r="N531">
        <f t="shared" si="219"/>
        <v>0</v>
      </c>
      <c r="O531">
        <f t="shared" si="220"/>
        <v>0</v>
      </c>
      <c r="P531">
        <f t="shared" si="221"/>
        <v>722.42966666666405</v>
      </c>
      <c r="Q531">
        <f t="shared" si="222"/>
        <v>0</v>
      </c>
      <c r="R531">
        <f t="shared" si="223"/>
        <v>1.2</v>
      </c>
      <c r="S531">
        <f t="shared" si="224"/>
        <v>0</v>
      </c>
      <c r="T531">
        <f t="shared" si="225"/>
        <v>0</v>
      </c>
      <c r="U531">
        <f t="shared" si="226"/>
        <v>541.64683333333028</v>
      </c>
      <c r="V531">
        <f t="shared" si="227"/>
        <v>0</v>
      </c>
      <c r="W531">
        <f t="shared" si="228"/>
        <v>1.2</v>
      </c>
      <c r="X531">
        <f t="shared" si="229"/>
        <v>0</v>
      </c>
      <c r="Y531">
        <f t="shared" si="230"/>
        <v>0</v>
      </c>
      <c r="Z531">
        <f t="shared" si="231"/>
        <v>617.67308333333119</v>
      </c>
      <c r="AA531">
        <f t="shared" si="232"/>
        <v>0</v>
      </c>
    </row>
    <row r="532" spans="1:27">
      <c r="A532">
        <v>522</v>
      </c>
      <c r="B532">
        <f t="shared" si="233"/>
        <v>52.2</v>
      </c>
      <c r="C532">
        <f t="shared" si="210"/>
        <v>1.2</v>
      </c>
      <c r="D532">
        <f t="shared" si="211"/>
        <v>0</v>
      </c>
      <c r="E532">
        <f t="shared" si="212"/>
        <v>0</v>
      </c>
      <c r="F532">
        <f t="shared" si="213"/>
        <v>462.96399999999983</v>
      </c>
      <c r="G532">
        <f t="shared" si="208"/>
        <v>0</v>
      </c>
      <c r="H532">
        <f t="shared" si="214"/>
        <v>0.6</v>
      </c>
      <c r="I532">
        <f t="shared" si="215"/>
        <v>2.0133333333335832</v>
      </c>
      <c r="J532">
        <f t="shared" si="216"/>
        <v>7.2480000000008999</v>
      </c>
      <c r="K532">
        <f t="shared" si="217"/>
        <v>922.54800000000944</v>
      </c>
      <c r="L532">
        <f t="shared" si="209"/>
        <v>-13.378666666667641</v>
      </c>
      <c r="M532">
        <f t="shared" si="218"/>
        <v>1.2</v>
      </c>
      <c r="N532">
        <f t="shared" si="219"/>
        <v>0</v>
      </c>
      <c r="O532">
        <f t="shared" si="220"/>
        <v>0</v>
      </c>
      <c r="P532">
        <f t="shared" si="221"/>
        <v>722.42966666666405</v>
      </c>
      <c r="Q532">
        <f t="shared" si="222"/>
        <v>0</v>
      </c>
      <c r="R532">
        <f t="shared" si="223"/>
        <v>1.2</v>
      </c>
      <c r="S532">
        <f t="shared" si="224"/>
        <v>0</v>
      </c>
      <c r="T532">
        <f t="shared" si="225"/>
        <v>0</v>
      </c>
      <c r="U532">
        <f t="shared" si="226"/>
        <v>541.64683333333028</v>
      </c>
      <c r="V532">
        <f t="shared" si="227"/>
        <v>0</v>
      </c>
      <c r="W532">
        <f t="shared" si="228"/>
        <v>1.2</v>
      </c>
      <c r="X532">
        <f t="shared" si="229"/>
        <v>0</v>
      </c>
      <c r="Y532">
        <f t="shared" si="230"/>
        <v>0</v>
      </c>
      <c r="Z532">
        <f t="shared" si="231"/>
        <v>617.67308333333119</v>
      </c>
      <c r="AA532">
        <f t="shared" si="232"/>
        <v>0</v>
      </c>
    </row>
    <row r="533" spans="1:27">
      <c r="A533">
        <v>523</v>
      </c>
      <c r="B533">
        <f t="shared" si="233"/>
        <v>52.300000000000004</v>
      </c>
      <c r="C533">
        <f t="shared" si="210"/>
        <v>1.2</v>
      </c>
      <c r="D533">
        <f t="shared" si="211"/>
        <v>0</v>
      </c>
      <c r="E533">
        <f t="shared" si="212"/>
        <v>0</v>
      </c>
      <c r="F533">
        <f t="shared" si="213"/>
        <v>462.96399999999983</v>
      </c>
      <c r="G533">
        <f t="shared" si="208"/>
        <v>0</v>
      </c>
      <c r="H533">
        <f t="shared" si="214"/>
        <v>0.6</v>
      </c>
      <c r="I533">
        <f t="shared" si="215"/>
        <v>1.9533333333335832</v>
      </c>
      <c r="J533">
        <f t="shared" si="216"/>
        <v>7.0320000000008998</v>
      </c>
      <c r="K533">
        <f t="shared" si="217"/>
        <v>922.74633333334282</v>
      </c>
      <c r="L533">
        <f t="shared" si="209"/>
        <v>-13.180333333334261</v>
      </c>
      <c r="M533">
        <f t="shared" si="218"/>
        <v>1.2</v>
      </c>
      <c r="N533">
        <f t="shared" si="219"/>
        <v>0</v>
      </c>
      <c r="O533">
        <f t="shared" si="220"/>
        <v>0</v>
      </c>
      <c r="P533">
        <f t="shared" si="221"/>
        <v>722.42966666666405</v>
      </c>
      <c r="Q533">
        <f t="shared" si="222"/>
        <v>0</v>
      </c>
      <c r="R533">
        <f t="shared" si="223"/>
        <v>1.2</v>
      </c>
      <c r="S533">
        <f t="shared" si="224"/>
        <v>0</v>
      </c>
      <c r="T533">
        <f t="shared" si="225"/>
        <v>0</v>
      </c>
      <c r="U533">
        <f t="shared" si="226"/>
        <v>541.64683333333028</v>
      </c>
      <c r="V533">
        <f t="shared" si="227"/>
        <v>0</v>
      </c>
      <c r="W533">
        <f t="shared" si="228"/>
        <v>1.2</v>
      </c>
      <c r="X533">
        <f t="shared" si="229"/>
        <v>0</v>
      </c>
      <c r="Y533">
        <f t="shared" si="230"/>
        <v>0</v>
      </c>
      <c r="Z533">
        <f t="shared" si="231"/>
        <v>617.67308333333119</v>
      </c>
      <c r="AA533">
        <f t="shared" si="232"/>
        <v>0</v>
      </c>
    </row>
    <row r="534" spans="1:27">
      <c r="A534">
        <v>524</v>
      </c>
      <c r="B534">
        <f t="shared" si="233"/>
        <v>52.400000000000006</v>
      </c>
      <c r="C534">
        <f t="shared" si="210"/>
        <v>1.2</v>
      </c>
      <c r="D534">
        <f t="shared" si="211"/>
        <v>0</v>
      </c>
      <c r="E534">
        <f t="shared" si="212"/>
        <v>0</v>
      </c>
      <c r="F534">
        <f t="shared" si="213"/>
        <v>462.96399999999983</v>
      </c>
      <c r="G534">
        <f t="shared" si="208"/>
        <v>0</v>
      </c>
      <c r="H534">
        <f t="shared" si="214"/>
        <v>0.6</v>
      </c>
      <c r="I534">
        <f t="shared" si="215"/>
        <v>1.8933333333335831</v>
      </c>
      <c r="J534">
        <f t="shared" si="216"/>
        <v>6.8160000000008996</v>
      </c>
      <c r="K534">
        <f t="shared" si="217"/>
        <v>922.93866666667623</v>
      </c>
      <c r="L534">
        <f t="shared" si="209"/>
        <v>-12.988000000000852</v>
      </c>
      <c r="M534">
        <f t="shared" si="218"/>
        <v>1.2</v>
      </c>
      <c r="N534">
        <f t="shared" si="219"/>
        <v>0</v>
      </c>
      <c r="O534">
        <f t="shared" si="220"/>
        <v>0</v>
      </c>
      <c r="P534">
        <f t="shared" si="221"/>
        <v>722.42966666666405</v>
      </c>
      <c r="Q534">
        <f t="shared" si="222"/>
        <v>0</v>
      </c>
      <c r="R534">
        <f t="shared" si="223"/>
        <v>1.2</v>
      </c>
      <c r="S534">
        <f t="shared" si="224"/>
        <v>0</v>
      </c>
      <c r="T534">
        <f t="shared" si="225"/>
        <v>0</v>
      </c>
      <c r="U534">
        <f t="shared" si="226"/>
        <v>541.64683333333028</v>
      </c>
      <c r="V534">
        <f t="shared" si="227"/>
        <v>0</v>
      </c>
      <c r="W534">
        <f t="shared" si="228"/>
        <v>1.2</v>
      </c>
      <c r="X534">
        <f t="shared" si="229"/>
        <v>0</v>
      </c>
      <c r="Y534">
        <f t="shared" si="230"/>
        <v>0</v>
      </c>
      <c r="Z534">
        <f t="shared" si="231"/>
        <v>617.67308333333119</v>
      </c>
      <c r="AA534">
        <f t="shared" si="232"/>
        <v>0</v>
      </c>
    </row>
    <row r="535" spans="1:27">
      <c r="A535">
        <v>525</v>
      </c>
      <c r="B535">
        <f t="shared" si="233"/>
        <v>52.5</v>
      </c>
      <c r="C535">
        <f t="shared" si="210"/>
        <v>1.2</v>
      </c>
      <c r="D535">
        <f t="shared" si="211"/>
        <v>0</v>
      </c>
      <c r="E535">
        <f t="shared" si="212"/>
        <v>0</v>
      </c>
      <c r="F535">
        <f t="shared" si="213"/>
        <v>462.96399999999983</v>
      </c>
      <c r="G535">
        <f t="shared" si="208"/>
        <v>0</v>
      </c>
      <c r="H535">
        <f t="shared" si="214"/>
        <v>0.6</v>
      </c>
      <c r="I535">
        <f t="shared" si="215"/>
        <v>1.8333333333335831</v>
      </c>
      <c r="J535">
        <f t="shared" si="216"/>
        <v>6.6000000000008994</v>
      </c>
      <c r="K535">
        <f t="shared" si="217"/>
        <v>923.12500000000955</v>
      </c>
      <c r="L535">
        <f t="shared" si="209"/>
        <v>-12.801666666667529</v>
      </c>
      <c r="M535">
        <f t="shared" si="218"/>
        <v>1.2</v>
      </c>
      <c r="N535">
        <f t="shared" si="219"/>
        <v>0</v>
      </c>
      <c r="O535">
        <f t="shared" si="220"/>
        <v>0</v>
      </c>
      <c r="P535">
        <f t="shared" si="221"/>
        <v>722.42966666666405</v>
      </c>
      <c r="Q535">
        <f t="shared" si="222"/>
        <v>0</v>
      </c>
      <c r="R535">
        <f t="shared" si="223"/>
        <v>1.2</v>
      </c>
      <c r="S535">
        <f t="shared" si="224"/>
        <v>0</v>
      </c>
      <c r="T535">
        <f t="shared" si="225"/>
        <v>0</v>
      </c>
      <c r="U535">
        <f t="shared" si="226"/>
        <v>541.64683333333028</v>
      </c>
      <c r="V535">
        <f t="shared" si="227"/>
        <v>0</v>
      </c>
      <c r="W535">
        <f t="shared" si="228"/>
        <v>1.2</v>
      </c>
      <c r="X535">
        <f t="shared" si="229"/>
        <v>0</v>
      </c>
      <c r="Y535">
        <f t="shared" si="230"/>
        <v>0</v>
      </c>
      <c r="Z535">
        <f t="shared" si="231"/>
        <v>617.67308333333119</v>
      </c>
      <c r="AA535">
        <f t="shared" si="232"/>
        <v>0</v>
      </c>
    </row>
    <row r="536" spans="1:27">
      <c r="A536">
        <v>526</v>
      </c>
      <c r="B536">
        <f t="shared" si="233"/>
        <v>52.6</v>
      </c>
      <c r="C536">
        <f t="shared" si="210"/>
        <v>1.2</v>
      </c>
      <c r="D536">
        <f t="shared" si="211"/>
        <v>0</v>
      </c>
      <c r="E536">
        <f t="shared" si="212"/>
        <v>0</v>
      </c>
      <c r="F536">
        <f t="shared" si="213"/>
        <v>462.96399999999983</v>
      </c>
      <c r="G536">
        <f t="shared" si="208"/>
        <v>0</v>
      </c>
      <c r="H536">
        <f t="shared" si="214"/>
        <v>0.6</v>
      </c>
      <c r="I536">
        <f t="shared" si="215"/>
        <v>1.773333333333583</v>
      </c>
      <c r="J536">
        <f t="shared" si="216"/>
        <v>6.3840000000008992</v>
      </c>
      <c r="K536">
        <f t="shared" si="217"/>
        <v>923.3053333333429</v>
      </c>
      <c r="L536">
        <f t="shared" si="209"/>
        <v>-12.621333333334178</v>
      </c>
      <c r="M536">
        <f t="shared" si="218"/>
        <v>1.2</v>
      </c>
      <c r="N536">
        <f t="shared" si="219"/>
        <v>0</v>
      </c>
      <c r="O536">
        <f t="shared" si="220"/>
        <v>0</v>
      </c>
      <c r="P536">
        <f t="shared" si="221"/>
        <v>722.42966666666405</v>
      </c>
      <c r="Q536">
        <f t="shared" si="222"/>
        <v>0</v>
      </c>
      <c r="R536">
        <f t="shared" si="223"/>
        <v>1.2</v>
      </c>
      <c r="S536">
        <f t="shared" si="224"/>
        <v>0</v>
      </c>
      <c r="T536">
        <f t="shared" si="225"/>
        <v>0</v>
      </c>
      <c r="U536">
        <f t="shared" si="226"/>
        <v>541.64683333333028</v>
      </c>
      <c r="V536">
        <f t="shared" si="227"/>
        <v>0</v>
      </c>
      <c r="W536">
        <f t="shared" si="228"/>
        <v>1.2</v>
      </c>
      <c r="X536">
        <f t="shared" si="229"/>
        <v>0</v>
      </c>
      <c r="Y536">
        <f t="shared" si="230"/>
        <v>0</v>
      </c>
      <c r="Z536">
        <f t="shared" si="231"/>
        <v>617.67308333333119</v>
      </c>
      <c r="AA536">
        <f t="shared" si="232"/>
        <v>0</v>
      </c>
    </row>
    <row r="537" spans="1:27">
      <c r="A537">
        <v>527</v>
      </c>
      <c r="B537">
        <f t="shared" si="233"/>
        <v>52.7</v>
      </c>
      <c r="C537">
        <f t="shared" si="210"/>
        <v>1.2</v>
      </c>
      <c r="D537">
        <f t="shared" si="211"/>
        <v>0</v>
      </c>
      <c r="E537">
        <f t="shared" si="212"/>
        <v>0</v>
      </c>
      <c r="F537">
        <f t="shared" si="213"/>
        <v>462.96399999999983</v>
      </c>
      <c r="G537">
        <f t="shared" si="208"/>
        <v>0</v>
      </c>
      <c r="H537">
        <f t="shared" si="214"/>
        <v>0.6</v>
      </c>
      <c r="I537">
        <f t="shared" si="215"/>
        <v>1.713333333333583</v>
      </c>
      <c r="J537">
        <f t="shared" si="216"/>
        <v>6.168000000000899</v>
      </c>
      <c r="K537">
        <f t="shared" si="217"/>
        <v>923.47966666667628</v>
      </c>
      <c r="L537">
        <f t="shared" si="209"/>
        <v>-12.447000000000799</v>
      </c>
      <c r="M537">
        <f t="shared" si="218"/>
        <v>1.2</v>
      </c>
      <c r="N537">
        <f t="shared" si="219"/>
        <v>0</v>
      </c>
      <c r="O537">
        <f t="shared" si="220"/>
        <v>0</v>
      </c>
      <c r="P537">
        <f t="shared" si="221"/>
        <v>722.42966666666405</v>
      </c>
      <c r="Q537">
        <f t="shared" si="222"/>
        <v>0</v>
      </c>
      <c r="R537">
        <f t="shared" si="223"/>
        <v>1.2</v>
      </c>
      <c r="S537">
        <f t="shared" si="224"/>
        <v>0</v>
      </c>
      <c r="T537">
        <f t="shared" si="225"/>
        <v>0</v>
      </c>
      <c r="U537">
        <f t="shared" si="226"/>
        <v>541.64683333333028</v>
      </c>
      <c r="V537">
        <f t="shared" si="227"/>
        <v>0</v>
      </c>
      <c r="W537">
        <f t="shared" si="228"/>
        <v>1.2</v>
      </c>
      <c r="X537">
        <f t="shared" si="229"/>
        <v>0</v>
      </c>
      <c r="Y537">
        <f t="shared" si="230"/>
        <v>0</v>
      </c>
      <c r="Z537">
        <f t="shared" si="231"/>
        <v>617.67308333333119</v>
      </c>
      <c r="AA537">
        <f t="shared" si="232"/>
        <v>0</v>
      </c>
    </row>
    <row r="538" spans="1:27">
      <c r="A538">
        <v>528</v>
      </c>
      <c r="B538">
        <f t="shared" si="233"/>
        <v>52.800000000000004</v>
      </c>
      <c r="C538">
        <f t="shared" si="210"/>
        <v>1.2</v>
      </c>
      <c r="D538">
        <f t="shared" si="211"/>
        <v>0</v>
      </c>
      <c r="E538">
        <f t="shared" si="212"/>
        <v>0</v>
      </c>
      <c r="F538">
        <f t="shared" si="213"/>
        <v>462.96399999999983</v>
      </c>
      <c r="G538">
        <f t="shared" si="208"/>
        <v>0</v>
      </c>
      <c r="H538">
        <f t="shared" si="214"/>
        <v>0.6</v>
      </c>
      <c r="I538">
        <f t="shared" si="215"/>
        <v>1.6533333333335829</v>
      </c>
      <c r="J538">
        <f t="shared" si="216"/>
        <v>5.9520000000008988</v>
      </c>
      <c r="K538">
        <f t="shared" si="217"/>
        <v>923.64800000000969</v>
      </c>
      <c r="L538">
        <f t="shared" si="209"/>
        <v>-12.278666666667391</v>
      </c>
      <c r="M538">
        <f t="shared" si="218"/>
        <v>1.2</v>
      </c>
      <c r="N538">
        <f t="shared" si="219"/>
        <v>0</v>
      </c>
      <c r="O538">
        <f t="shared" si="220"/>
        <v>0</v>
      </c>
      <c r="P538">
        <f t="shared" si="221"/>
        <v>722.42966666666405</v>
      </c>
      <c r="Q538">
        <f t="shared" si="222"/>
        <v>0</v>
      </c>
      <c r="R538">
        <f t="shared" si="223"/>
        <v>1.2</v>
      </c>
      <c r="S538">
        <f t="shared" si="224"/>
        <v>0</v>
      </c>
      <c r="T538">
        <f t="shared" si="225"/>
        <v>0</v>
      </c>
      <c r="U538">
        <f t="shared" si="226"/>
        <v>541.64683333333028</v>
      </c>
      <c r="V538">
        <f t="shared" si="227"/>
        <v>0</v>
      </c>
      <c r="W538">
        <f t="shared" si="228"/>
        <v>1.2</v>
      </c>
      <c r="X538">
        <f t="shared" si="229"/>
        <v>0</v>
      </c>
      <c r="Y538">
        <f t="shared" si="230"/>
        <v>0</v>
      </c>
      <c r="Z538">
        <f t="shared" si="231"/>
        <v>617.67308333333119</v>
      </c>
      <c r="AA538">
        <f t="shared" si="232"/>
        <v>0</v>
      </c>
    </row>
    <row r="539" spans="1:27">
      <c r="A539">
        <v>529</v>
      </c>
      <c r="B539">
        <f t="shared" si="233"/>
        <v>52.900000000000006</v>
      </c>
      <c r="C539">
        <f t="shared" si="210"/>
        <v>1.2</v>
      </c>
      <c r="D539">
        <f t="shared" si="211"/>
        <v>0</v>
      </c>
      <c r="E539">
        <f t="shared" si="212"/>
        <v>0</v>
      </c>
      <c r="F539">
        <f t="shared" si="213"/>
        <v>462.96399999999983</v>
      </c>
      <c r="G539">
        <f t="shared" si="208"/>
        <v>0</v>
      </c>
      <c r="H539">
        <f t="shared" si="214"/>
        <v>0.6</v>
      </c>
      <c r="I539">
        <f t="shared" si="215"/>
        <v>1.5933333333335828</v>
      </c>
      <c r="J539">
        <f t="shared" si="216"/>
        <v>5.7360000000008986</v>
      </c>
      <c r="K539">
        <f t="shared" si="217"/>
        <v>923.81033333334301</v>
      </c>
      <c r="L539">
        <f t="shared" si="209"/>
        <v>-12.116333333334069</v>
      </c>
      <c r="M539">
        <f t="shared" si="218"/>
        <v>1.2</v>
      </c>
      <c r="N539">
        <f t="shared" si="219"/>
        <v>0</v>
      </c>
      <c r="O539">
        <f t="shared" si="220"/>
        <v>0</v>
      </c>
      <c r="P539">
        <f t="shared" si="221"/>
        <v>722.42966666666405</v>
      </c>
      <c r="Q539">
        <f t="shared" si="222"/>
        <v>0</v>
      </c>
      <c r="R539">
        <f t="shared" si="223"/>
        <v>1.2</v>
      </c>
      <c r="S539">
        <f t="shared" si="224"/>
        <v>0</v>
      </c>
      <c r="T539">
        <f t="shared" si="225"/>
        <v>0</v>
      </c>
      <c r="U539">
        <f t="shared" si="226"/>
        <v>541.64683333333028</v>
      </c>
      <c r="V539">
        <f t="shared" si="227"/>
        <v>0</v>
      </c>
      <c r="W539">
        <f t="shared" si="228"/>
        <v>1.2</v>
      </c>
      <c r="X539">
        <f t="shared" si="229"/>
        <v>0</v>
      </c>
      <c r="Y539">
        <f t="shared" si="230"/>
        <v>0</v>
      </c>
      <c r="Z539">
        <f t="shared" si="231"/>
        <v>617.67308333333119</v>
      </c>
      <c r="AA539">
        <f t="shared" si="232"/>
        <v>0</v>
      </c>
    </row>
    <row r="540" spans="1:27">
      <c r="A540">
        <v>530</v>
      </c>
      <c r="B540">
        <f t="shared" si="233"/>
        <v>53</v>
      </c>
      <c r="C540">
        <f t="shared" si="210"/>
        <v>1.2</v>
      </c>
      <c r="D540">
        <f t="shared" si="211"/>
        <v>0</v>
      </c>
      <c r="E540">
        <f t="shared" si="212"/>
        <v>0</v>
      </c>
      <c r="F540">
        <f t="shared" si="213"/>
        <v>462.96399999999983</v>
      </c>
      <c r="G540">
        <f t="shared" si="208"/>
        <v>0</v>
      </c>
      <c r="H540">
        <f t="shared" si="214"/>
        <v>0.6</v>
      </c>
      <c r="I540">
        <f t="shared" si="215"/>
        <v>1.5333333333335828</v>
      </c>
      <c r="J540">
        <f t="shared" si="216"/>
        <v>5.5200000000008984</v>
      </c>
      <c r="K540">
        <f t="shared" si="217"/>
        <v>923.96666666667636</v>
      </c>
      <c r="L540">
        <f t="shared" si="209"/>
        <v>-11.960000000000719</v>
      </c>
      <c r="M540">
        <f t="shared" si="218"/>
        <v>1.2</v>
      </c>
      <c r="N540">
        <f t="shared" si="219"/>
        <v>0</v>
      </c>
      <c r="O540">
        <f t="shared" si="220"/>
        <v>0</v>
      </c>
      <c r="P540">
        <f t="shared" si="221"/>
        <v>722.42966666666405</v>
      </c>
      <c r="Q540">
        <f t="shared" si="222"/>
        <v>0</v>
      </c>
      <c r="R540">
        <f t="shared" si="223"/>
        <v>1.2</v>
      </c>
      <c r="S540">
        <f t="shared" si="224"/>
        <v>0</v>
      </c>
      <c r="T540">
        <f t="shared" si="225"/>
        <v>0</v>
      </c>
      <c r="U540">
        <f t="shared" si="226"/>
        <v>541.64683333333028</v>
      </c>
      <c r="V540">
        <f t="shared" si="227"/>
        <v>0</v>
      </c>
      <c r="W540">
        <f t="shared" si="228"/>
        <v>1.2</v>
      </c>
      <c r="X540">
        <f t="shared" si="229"/>
        <v>0</v>
      </c>
      <c r="Y540">
        <f t="shared" si="230"/>
        <v>0</v>
      </c>
      <c r="Z540">
        <f t="shared" si="231"/>
        <v>617.67308333333119</v>
      </c>
      <c r="AA540">
        <f t="shared" si="232"/>
        <v>0</v>
      </c>
    </row>
    <row r="541" spans="1:27">
      <c r="A541">
        <v>531</v>
      </c>
      <c r="B541">
        <f t="shared" si="233"/>
        <v>53.1</v>
      </c>
      <c r="C541">
        <f t="shared" si="210"/>
        <v>1.2</v>
      </c>
      <c r="D541">
        <f t="shared" si="211"/>
        <v>0</v>
      </c>
      <c r="E541">
        <f t="shared" si="212"/>
        <v>0</v>
      </c>
      <c r="F541">
        <f t="shared" si="213"/>
        <v>462.96399999999983</v>
      </c>
      <c r="G541">
        <f t="shared" si="208"/>
        <v>0</v>
      </c>
      <c r="H541">
        <f t="shared" si="214"/>
        <v>0.6</v>
      </c>
      <c r="I541">
        <f t="shared" si="215"/>
        <v>1.4733333333335827</v>
      </c>
      <c r="J541">
        <f t="shared" si="216"/>
        <v>5.3040000000008982</v>
      </c>
      <c r="K541">
        <f t="shared" si="217"/>
        <v>924.11700000000974</v>
      </c>
      <c r="L541">
        <f t="shared" si="209"/>
        <v>-11.80966666666734</v>
      </c>
      <c r="M541">
        <f t="shared" si="218"/>
        <v>1.2</v>
      </c>
      <c r="N541">
        <f t="shared" si="219"/>
        <v>0</v>
      </c>
      <c r="O541">
        <f t="shared" si="220"/>
        <v>0</v>
      </c>
      <c r="P541">
        <f t="shared" si="221"/>
        <v>722.42966666666405</v>
      </c>
      <c r="Q541">
        <f t="shared" si="222"/>
        <v>0</v>
      </c>
      <c r="R541">
        <f t="shared" si="223"/>
        <v>1.2</v>
      </c>
      <c r="S541">
        <f t="shared" si="224"/>
        <v>0</v>
      </c>
      <c r="T541">
        <f t="shared" si="225"/>
        <v>0</v>
      </c>
      <c r="U541">
        <f t="shared" si="226"/>
        <v>541.64683333333028</v>
      </c>
      <c r="V541">
        <f t="shared" si="227"/>
        <v>0</v>
      </c>
      <c r="W541">
        <f t="shared" si="228"/>
        <v>1.2</v>
      </c>
      <c r="X541">
        <f t="shared" si="229"/>
        <v>0</v>
      </c>
      <c r="Y541">
        <f t="shared" si="230"/>
        <v>0</v>
      </c>
      <c r="Z541">
        <f t="shared" si="231"/>
        <v>617.67308333333119</v>
      </c>
      <c r="AA541">
        <f t="shared" si="232"/>
        <v>0</v>
      </c>
    </row>
    <row r="542" spans="1:27">
      <c r="A542">
        <v>532</v>
      </c>
      <c r="B542">
        <f t="shared" si="233"/>
        <v>53.2</v>
      </c>
      <c r="C542">
        <f t="shared" si="210"/>
        <v>1.2</v>
      </c>
      <c r="D542">
        <f t="shared" si="211"/>
        <v>0</v>
      </c>
      <c r="E542">
        <f t="shared" si="212"/>
        <v>0</v>
      </c>
      <c r="F542">
        <f t="shared" si="213"/>
        <v>462.96399999999983</v>
      </c>
      <c r="G542">
        <f t="shared" si="208"/>
        <v>0</v>
      </c>
      <c r="H542">
        <f t="shared" si="214"/>
        <v>0.6</v>
      </c>
      <c r="I542">
        <f t="shared" si="215"/>
        <v>1.4133333333335827</v>
      </c>
      <c r="J542">
        <f t="shared" si="216"/>
        <v>5.088000000000898</v>
      </c>
      <c r="K542">
        <f t="shared" si="217"/>
        <v>924.26133333334315</v>
      </c>
      <c r="L542">
        <f t="shared" si="209"/>
        <v>-11.665333333333933</v>
      </c>
      <c r="M542">
        <f t="shared" si="218"/>
        <v>1.2</v>
      </c>
      <c r="N542">
        <f t="shared" si="219"/>
        <v>0</v>
      </c>
      <c r="O542">
        <f t="shared" si="220"/>
        <v>0</v>
      </c>
      <c r="P542">
        <f t="shared" si="221"/>
        <v>722.42966666666405</v>
      </c>
      <c r="Q542">
        <f t="shared" si="222"/>
        <v>0</v>
      </c>
      <c r="R542">
        <f t="shared" si="223"/>
        <v>1.2</v>
      </c>
      <c r="S542">
        <f t="shared" si="224"/>
        <v>0</v>
      </c>
      <c r="T542">
        <f t="shared" si="225"/>
        <v>0</v>
      </c>
      <c r="U542">
        <f t="shared" si="226"/>
        <v>541.64683333333028</v>
      </c>
      <c r="V542">
        <f t="shared" si="227"/>
        <v>0</v>
      </c>
      <c r="W542">
        <f t="shared" si="228"/>
        <v>1.2</v>
      </c>
      <c r="X542">
        <f t="shared" si="229"/>
        <v>0</v>
      </c>
      <c r="Y542">
        <f t="shared" si="230"/>
        <v>0</v>
      </c>
      <c r="Z542">
        <f t="shared" si="231"/>
        <v>617.67308333333119</v>
      </c>
      <c r="AA542">
        <f t="shared" si="232"/>
        <v>0</v>
      </c>
    </row>
    <row r="543" spans="1:27">
      <c r="A543">
        <v>533</v>
      </c>
      <c r="B543">
        <f t="shared" si="233"/>
        <v>53.300000000000004</v>
      </c>
      <c r="C543">
        <f t="shared" si="210"/>
        <v>1.2</v>
      </c>
      <c r="D543">
        <f t="shared" si="211"/>
        <v>0</v>
      </c>
      <c r="E543">
        <f t="shared" si="212"/>
        <v>0</v>
      </c>
      <c r="F543">
        <f t="shared" si="213"/>
        <v>462.96399999999983</v>
      </c>
      <c r="G543">
        <f t="shared" si="208"/>
        <v>0</v>
      </c>
      <c r="H543">
        <f t="shared" si="214"/>
        <v>0.6</v>
      </c>
      <c r="I543">
        <f t="shared" si="215"/>
        <v>1.3533333333335826</v>
      </c>
      <c r="J543">
        <f t="shared" si="216"/>
        <v>4.8720000000008978</v>
      </c>
      <c r="K543">
        <f t="shared" si="217"/>
        <v>924.39966666667647</v>
      </c>
      <c r="L543">
        <f t="shared" si="209"/>
        <v>-11.527000000000612</v>
      </c>
      <c r="M543">
        <f t="shared" si="218"/>
        <v>1.2</v>
      </c>
      <c r="N543">
        <f t="shared" si="219"/>
        <v>0</v>
      </c>
      <c r="O543">
        <f t="shared" si="220"/>
        <v>0</v>
      </c>
      <c r="P543">
        <f t="shared" si="221"/>
        <v>722.42966666666405</v>
      </c>
      <c r="Q543">
        <f t="shared" si="222"/>
        <v>0</v>
      </c>
      <c r="R543">
        <f t="shared" si="223"/>
        <v>1.2</v>
      </c>
      <c r="S543">
        <f t="shared" si="224"/>
        <v>0</v>
      </c>
      <c r="T543">
        <f t="shared" si="225"/>
        <v>0</v>
      </c>
      <c r="U543">
        <f t="shared" si="226"/>
        <v>541.64683333333028</v>
      </c>
      <c r="V543">
        <f t="shared" si="227"/>
        <v>0</v>
      </c>
      <c r="W543">
        <f t="shared" si="228"/>
        <v>1.2</v>
      </c>
      <c r="X543">
        <f t="shared" si="229"/>
        <v>0</v>
      </c>
      <c r="Y543">
        <f t="shared" si="230"/>
        <v>0</v>
      </c>
      <c r="Z543">
        <f t="shared" si="231"/>
        <v>617.67308333333119</v>
      </c>
      <c r="AA543">
        <f t="shared" si="232"/>
        <v>0</v>
      </c>
    </row>
    <row r="544" spans="1:27">
      <c r="A544">
        <v>534</v>
      </c>
      <c r="B544">
        <f t="shared" si="233"/>
        <v>53.400000000000006</v>
      </c>
      <c r="C544">
        <f t="shared" si="210"/>
        <v>1.2</v>
      </c>
      <c r="D544">
        <f t="shared" si="211"/>
        <v>0</v>
      </c>
      <c r="E544">
        <f t="shared" si="212"/>
        <v>0</v>
      </c>
      <c r="F544">
        <f t="shared" si="213"/>
        <v>462.96399999999983</v>
      </c>
      <c r="G544">
        <f t="shared" si="208"/>
        <v>0</v>
      </c>
      <c r="H544">
        <f t="shared" si="214"/>
        <v>0.6</v>
      </c>
      <c r="I544">
        <f t="shared" si="215"/>
        <v>1.2933333333335826</v>
      </c>
      <c r="J544">
        <f t="shared" si="216"/>
        <v>4.6560000000008976</v>
      </c>
      <c r="K544">
        <f t="shared" si="217"/>
        <v>924.53200000000982</v>
      </c>
      <c r="L544">
        <f t="shared" si="209"/>
        <v>-11.394666666667263</v>
      </c>
      <c r="M544">
        <f t="shared" si="218"/>
        <v>1.2</v>
      </c>
      <c r="N544">
        <f t="shared" si="219"/>
        <v>0</v>
      </c>
      <c r="O544">
        <f t="shared" si="220"/>
        <v>0</v>
      </c>
      <c r="P544">
        <f t="shared" si="221"/>
        <v>722.42966666666405</v>
      </c>
      <c r="Q544">
        <f t="shared" si="222"/>
        <v>0</v>
      </c>
      <c r="R544">
        <f t="shared" si="223"/>
        <v>1.2</v>
      </c>
      <c r="S544">
        <f t="shared" si="224"/>
        <v>0</v>
      </c>
      <c r="T544">
        <f t="shared" si="225"/>
        <v>0</v>
      </c>
      <c r="U544">
        <f t="shared" si="226"/>
        <v>541.64683333333028</v>
      </c>
      <c r="V544">
        <f t="shared" si="227"/>
        <v>0</v>
      </c>
      <c r="W544">
        <f t="shared" si="228"/>
        <v>1.2</v>
      </c>
      <c r="X544">
        <f t="shared" si="229"/>
        <v>0</v>
      </c>
      <c r="Y544">
        <f t="shared" si="230"/>
        <v>0</v>
      </c>
      <c r="Z544">
        <f t="shared" si="231"/>
        <v>617.67308333333119</v>
      </c>
      <c r="AA544">
        <f t="shared" si="232"/>
        <v>0</v>
      </c>
    </row>
    <row r="545" spans="1:27">
      <c r="A545">
        <v>535</v>
      </c>
      <c r="B545">
        <f t="shared" si="233"/>
        <v>53.5</v>
      </c>
      <c r="C545">
        <f t="shared" si="210"/>
        <v>1.2</v>
      </c>
      <c r="D545">
        <f t="shared" si="211"/>
        <v>0</v>
      </c>
      <c r="E545">
        <f t="shared" si="212"/>
        <v>0</v>
      </c>
      <c r="F545">
        <f t="shared" si="213"/>
        <v>462.96399999999983</v>
      </c>
      <c r="G545">
        <f t="shared" si="208"/>
        <v>0</v>
      </c>
      <c r="H545">
        <f t="shared" si="214"/>
        <v>0.6</v>
      </c>
      <c r="I545">
        <f t="shared" si="215"/>
        <v>1.2333333333335825</v>
      </c>
      <c r="J545">
        <f t="shared" si="216"/>
        <v>4.4400000000008975</v>
      </c>
      <c r="K545">
        <f t="shared" si="217"/>
        <v>924.65833333334319</v>
      </c>
      <c r="L545">
        <f t="shared" si="209"/>
        <v>-11.268333333333885</v>
      </c>
      <c r="M545">
        <f t="shared" si="218"/>
        <v>1.2</v>
      </c>
      <c r="N545">
        <f t="shared" si="219"/>
        <v>0</v>
      </c>
      <c r="O545">
        <f t="shared" si="220"/>
        <v>0</v>
      </c>
      <c r="P545">
        <f t="shared" si="221"/>
        <v>722.42966666666405</v>
      </c>
      <c r="Q545">
        <f t="shared" si="222"/>
        <v>0</v>
      </c>
      <c r="R545">
        <f t="shared" si="223"/>
        <v>1.2</v>
      </c>
      <c r="S545">
        <f t="shared" si="224"/>
        <v>0</v>
      </c>
      <c r="T545">
        <f t="shared" si="225"/>
        <v>0</v>
      </c>
      <c r="U545">
        <f t="shared" si="226"/>
        <v>541.64683333333028</v>
      </c>
      <c r="V545">
        <f t="shared" si="227"/>
        <v>0</v>
      </c>
      <c r="W545">
        <f t="shared" si="228"/>
        <v>1.2</v>
      </c>
      <c r="X545">
        <f t="shared" si="229"/>
        <v>0</v>
      </c>
      <c r="Y545">
        <f t="shared" si="230"/>
        <v>0</v>
      </c>
      <c r="Z545">
        <f t="shared" si="231"/>
        <v>617.67308333333119</v>
      </c>
      <c r="AA545">
        <f t="shared" si="232"/>
        <v>0</v>
      </c>
    </row>
    <row r="546" spans="1:27">
      <c r="A546">
        <v>536</v>
      </c>
      <c r="B546">
        <f t="shared" si="233"/>
        <v>53.6</v>
      </c>
      <c r="C546">
        <f t="shared" si="210"/>
        <v>1.2</v>
      </c>
      <c r="D546">
        <f t="shared" si="211"/>
        <v>0</v>
      </c>
      <c r="E546">
        <f t="shared" si="212"/>
        <v>0</v>
      </c>
      <c r="F546">
        <f t="shared" si="213"/>
        <v>462.96399999999983</v>
      </c>
      <c r="G546">
        <f t="shared" si="208"/>
        <v>0</v>
      </c>
      <c r="H546">
        <f t="shared" si="214"/>
        <v>0.6</v>
      </c>
      <c r="I546">
        <f t="shared" si="215"/>
        <v>1.1733333333335825</v>
      </c>
      <c r="J546">
        <f t="shared" si="216"/>
        <v>4.2240000000008973</v>
      </c>
      <c r="K546">
        <f t="shared" si="217"/>
        <v>924.7786666666766</v>
      </c>
      <c r="L546">
        <f t="shared" si="209"/>
        <v>-11.148000000000479</v>
      </c>
      <c r="M546">
        <f t="shared" si="218"/>
        <v>1.2</v>
      </c>
      <c r="N546">
        <f t="shared" si="219"/>
        <v>0</v>
      </c>
      <c r="O546">
        <f t="shared" si="220"/>
        <v>0</v>
      </c>
      <c r="P546">
        <f t="shared" si="221"/>
        <v>722.42966666666405</v>
      </c>
      <c r="Q546">
        <f t="shared" si="222"/>
        <v>0</v>
      </c>
      <c r="R546">
        <f t="shared" si="223"/>
        <v>1.2</v>
      </c>
      <c r="S546">
        <f t="shared" si="224"/>
        <v>0</v>
      </c>
      <c r="T546">
        <f t="shared" si="225"/>
        <v>0</v>
      </c>
      <c r="U546">
        <f t="shared" si="226"/>
        <v>541.64683333333028</v>
      </c>
      <c r="V546">
        <f t="shared" si="227"/>
        <v>0</v>
      </c>
      <c r="W546">
        <f t="shared" si="228"/>
        <v>1.2</v>
      </c>
      <c r="X546">
        <f t="shared" si="229"/>
        <v>0</v>
      </c>
      <c r="Y546">
        <f t="shared" si="230"/>
        <v>0</v>
      </c>
      <c r="Z546">
        <f t="shared" si="231"/>
        <v>617.67308333333119</v>
      </c>
      <c r="AA546">
        <f t="shared" si="232"/>
        <v>0</v>
      </c>
    </row>
    <row r="547" spans="1:27">
      <c r="A547">
        <v>537</v>
      </c>
      <c r="B547">
        <f t="shared" si="233"/>
        <v>53.7</v>
      </c>
      <c r="C547">
        <f t="shared" si="210"/>
        <v>1.2</v>
      </c>
      <c r="D547">
        <f t="shared" si="211"/>
        <v>0</v>
      </c>
      <c r="E547">
        <f t="shared" si="212"/>
        <v>0</v>
      </c>
      <c r="F547">
        <f t="shared" si="213"/>
        <v>462.96399999999983</v>
      </c>
      <c r="G547">
        <f t="shared" si="208"/>
        <v>0</v>
      </c>
      <c r="H547">
        <f t="shared" si="214"/>
        <v>0.6</v>
      </c>
      <c r="I547">
        <f t="shared" si="215"/>
        <v>1.1133333333335824</v>
      </c>
      <c r="J547">
        <f t="shared" si="216"/>
        <v>4.0080000000008971</v>
      </c>
      <c r="K547">
        <f t="shared" si="217"/>
        <v>924.89300000000992</v>
      </c>
      <c r="L547">
        <f t="shared" si="209"/>
        <v>-11.033666666667159</v>
      </c>
      <c r="M547">
        <f t="shared" si="218"/>
        <v>1.2</v>
      </c>
      <c r="N547">
        <f t="shared" si="219"/>
        <v>0</v>
      </c>
      <c r="O547">
        <f t="shared" si="220"/>
        <v>0</v>
      </c>
      <c r="P547">
        <f t="shared" si="221"/>
        <v>722.42966666666405</v>
      </c>
      <c r="Q547">
        <f t="shared" si="222"/>
        <v>0</v>
      </c>
      <c r="R547">
        <f t="shared" si="223"/>
        <v>1.2</v>
      </c>
      <c r="S547">
        <f t="shared" si="224"/>
        <v>0</v>
      </c>
      <c r="T547">
        <f t="shared" si="225"/>
        <v>0</v>
      </c>
      <c r="U547">
        <f t="shared" si="226"/>
        <v>541.64683333333028</v>
      </c>
      <c r="V547">
        <f t="shared" si="227"/>
        <v>0</v>
      </c>
      <c r="W547">
        <f t="shared" si="228"/>
        <v>1.2</v>
      </c>
      <c r="X547">
        <f t="shared" si="229"/>
        <v>0</v>
      </c>
      <c r="Y547">
        <f t="shared" si="230"/>
        <v>0</v>
      </c>
      <c r="Z547">
        <f t="shared" si="231"/>
        <v>617.67308333333119</v>
      </c>
      <c r="AA547">
        <f t="shared" si="232"/>
        <v>0</v>
      </c>
    </row>
    <row r="548" spans="1:27">
      <c r="A548">
        <v>538</v>
      </c>
      <c r="B548">
        <f t="shared" si="233"/>
        <v>53.800000000000004</v>
      </c>
      <c r="C548">
        <f t="shared" si="210"/>
        <v>1.2</v>
      </c>
      <c r="D548">
        <f t="shared" si="211"/>
        <v>0</v>
      </c>
      <c r="E548">
        <f t="shared" si="212"/>
        <v>0</v>
      </c>
      <c r="F548">
        <f t="shared" si="213"/>
        <v>462.96399999999983</v>
      </c>
      <c r="G548">
        <f t="shared" si="208"/>
        <v>0</v>
      </c>
      <c r="H548">
        <f t="shared" si="214"/>
        <v>0.6</v>
      </c>
      <c r="I548">
        <f t="shared" si="215"/>
        <v>1.0533333333335824</v>
      </c>
      <c r="J548">
        <f t="shared" si="216"/>
        <v>3.7920000000008964</v>
      </c>
      <c r="K548">
        <f t="shared" si="217"/>
        <v>925.00133333334327</v>
      </c>
      <c r="L548">
        <f t="shared" si="209"/>
        <v>-10.925333333333811</v>
      </c>
      <c r="M548">
        <f t="shared" si="218"/>
        <v>1.2</v>
      </c>
      <c r="N548">
        <f t="shared" si="219"/>
        <v>0</v>
      </c>
      <c r="O548">
        <f t="shared" si="220"/>
        <v>0</v>
      </c>
      <c r="P548">
        <f t="shared" si="221"/>
        <v>722.42966666666405</v>
      </c>
      <c r="Q548">
        <f t="shared" si="222"/>
        <v>0</v>
      </c>
      <c r="R548">
        <f t="shared" si="223"/>
        <v>1.2</v>
      </c>
      <c r="S548">
        <f t="shared" si="224"/>
        <v>0</v>
      </c>
      <c r="T548">
        <f t="shared" si="225"/>
        <v>0</v>
      </c>
      <c r="U548">
        <f t="shared" si="226"/>
        <v>541.64683333333028</v>
      </c>
      <c r="V548">
        <f t="shared" si="227"/>
        <v>0</v>
      </c>
      <c r="W548">
        <f t="shared" si="228"/>
        <v>1.2</v>
      </c>
      <c r="X548">
        <f t="shared" si="229"/>
        <v>0</v>
      </c>
      <c r="Y548">
        <f t="shared" si="230"/>
        <v>0</v>
      </c>
      <c r="Z548">
        <f t="shared" si="231"/>
        <v>617.67308333333119</v>
      </c>
      <c r="AA548">
        <f t="shared" si="232"/>
        <v>0</v>
      </c>
    </row>
    <row r="549" spans="1:27">
      <c r="A549">
        <v>539</v>
      </c>
      <c r="B549">
        <f t="shared" si="233"/>
        <v>53.900000000000006</v>
      </c>
      <c r="C549">
        <f t="shared" si="210"/>
        <v>1.2</v>
      </c>
      <c r="D549">
        <f t="shared" si="211"/>
        <v>0</v>
      </c>
      <c r="E549">
        <f t="shared" si="212"/>
        <v>0</v>
      </c>
      <c r="F549">
        <f t="shared" si="213"/>
        <v>462.96399999999983</v>
      </c>
      <c r="G549">
        <f t="shared" si="208"/>
        <v>0</v>
      </c>
      <c r="H549">
        <f t="shared" si="214"/>
        <v>0.6</v>
      </c>
      <c r="I549">
        <f t="shared" si="215"/>
        <v>0.99333333333358231</v>
      </c>
      <c r="J549">
        <f t="shared" si="216"/>
        <v>3.5760000000008962</v>
      </c>
      <c r="K549">
        <f t="shared" si="217"/>
        <v>925.10366666667665</v>
      </c>
      <c r="L549">
        <f t="shared" si="209"/>
        <v>-10.823000000000434</v>
      </c>
      <c r="M549">
        <f t="shared" si="218"/>
        <v>1.2</v>
      </c>
      <c r="N549">
        <f t="shared" si="219"/>
        <v>0</v>
      </c>
      <c r="O549">
        <f t="shared" si="220"/>
        <v>0</v>
      </c>
      <c r="P549">
        <f t="shared" si="221"/>
        <v>722.42966666666405</v>
      </c>
      <c r="Q549">
        <f t="shared" si="222"/>
        <v>0</v>
      </c>
      <c r="R549">
        <f t="shared" si="223"/>
        <v>1.2</v>
      </c>
      <c r="S549">
        <f t="shared" si="224"/>
        <v>0</v>
      </c>
      <c r="T549">
        <f t="shared" si="225"/>
        <v>0</v>
      </c>
      <c r="U549">
        <f t="shared" si="226"/>
        <v>541.64683333333028</v>
      </c>
      <c r="V549">
        <f t="shared" si="227"/>
        <v>0</v>
      </c>
      <c r="W549">
        <f t="shared" si="228"/>
        <v>1.2</v>
      </c>
      <c r="X549">
        <f t="shared" si="229"/>
        <v>0</v>
      </c>
      <c r="Y549">
        <f t="shared" si="230"/>
        <v>0</v>
      </c>
      <c r="Z549">
        <f t="shared" si="231"/>
        <v>617.67308333333119</v>
      </c>
      <c r="AA549">
        <f t="shared" si="232"/>
        <v>0</v>
      </c>
    </row>
    <row r="550" spans="1:27">
      <c r="A550">
        <v>540</v>
      </c>
      <c r="B550">
        <f t="shared" si="233"/>
        <v>54</v>
      </c>
      <c r="C550">
        <f t="shared" si="210"/>
        <v>1.2</v>
      </c>
      <c r="D550">
        <f t="shared" si="211"/>
        <v>0</v>
      </c>
      <c r="E550">
        <f t="shared" si="212"/>
        <v>0</v>
      </c>
      <c r="F550">
        <f t="shared" si="213"/>
        <v>462.96399999999983</v>
      </c>
      <c r="G550">
        <f t="shared" si="208"/>
        <v>0</v>
      </c>
      <c r="H550">
        <f t="shared" si="214"/>
        <v>0.6</v>
      </c>
      <c r="I550">
        <f t="shared" si="215"/>
        <v>0.93333333333358226</v>
      </c>
      <c r="J550">
        <f t="shared" si="216"/>
        <v>3.360000000000896</v>
      </c>
      <c r="K550">
        <f t="shared" si="217"/>
        <v>925.20000000001005</v>
      </c>
      <c r="L550">
        <f t="shared" si="209"/>
        <v>-10.726666666667029</v>
      </c>
      <c r="M550">
        <f t="shared" si="218"/>
        <v>1.2</v>
      </c>
      <c r="N550">
        <f t="shared" si="219"/>
        <v>0</v>
      </c>
      <c r="O550">
        <f t="shared" si="220"/>
        <v>0</v>
      </c>
      <c r="P550">
        <f t="shared" si="221"/>
        <v>722.42966666666405</v>
      </c>
      <c r="Q550">
        <f t="shared" si="222"/>
        <v>0</v>
      </c>
      <c r="R550">
        <f t="shared" si="223"/>
        <v>1.2</v>
      </c>
      <c r="S550">
        <f t="shared" si="224"/>
        <v>0</v>
      </c>
      <c r="T550">
        <f t="shared" si="225"/>
        <v>0</v>
      </c>
      <c r="U550">
        <f t="shared" si="226"/>
        <v>541.64683333333028</v>
      </c>
      <c r="V550">
        <f t="shared" si="227"/>
        <v>0</v>
      </c>
      <c r="W550">
        <f t="shared" si="228"/>
        <v>1.2</v>
      </c>
      <c r="X550">
        <f t="shared" si="229"/>
        <v>0</v>
      </c>
      <c r="Y550">
        <f t="shared" si="230"/>
        <v>0</v>
      </c>
      <c r="Z550">
        <f t="shared" si="231"/>
        <v>617.67308333333119</v>
      </c>
      <c r="AA550">
        <f t="shared" si="232"/>
        <v>0</v>
      </c>
    </row>
    <row r="551" spans="1:27">
      <c r="A551">
        <v>541</v>
      </c>
      <c r="B551">
        <f t="shared" si="233"/>
        <v>54.1</v>
      </c>
      <c r="C551">
        <f t="shared" si="210"/>
        <v>1.2</v>
      </c>
      <c r="D551">
        <f t="shared" si="211"/>
        <v>0</v>
      </c>
      <c r="E551">
        <f t="shared" si="212"/>
        <v>0</v>
      </c>
      <c r="F551">
        <f t="shared" si="213"/>
        <v>462.96399999999983</v>
      </c>
      <c r="G551">
        <f t="shared" si="208"/>
        <v>0</v>
      </c>
      <c r="H551">
        <f t="shared" si="214"/>
        <v>0.6</v>
      </c>
      <c r="I551">
        <f t="shared" si="215"/>
        <v>0.87333333333358221</v>
      </c>
      <c r="J551">
        <f t="shared" si="216"/>
        <v>3.1440000000008959</v>
      </c>
      <c r="K551">
        <f t="shared" si="217"/>
        <v>925.29033333334337</v>
      </c>
      <c r="L551">
        <f t="shared" si="209"/>
        <v>-10.63633333333371</v>
      </c>
      <c r="M551">
        <f t="shared" si="218"/>
        <v>1.2</v>
      </c>
      <c r="N551">
        <f t="shared" si="219"/>
        <v>0</v>
      </c>
      <c r="O551">
        <f t="shared" si="220"/>
        <v>0</v>
      </c>
      <c r="P551">
        <f t="shared" si="221"/>
        <v>722.42966666666405</v>
      </c>
      <c r="Q551">
        <f t="shared" si="222"/>
        <v>0</v>
      </c>
      <c r="R551">
        <f t="shared" si="223"/>
        <v>1.2</v>
      </c>
      <c r="S551">
        <f t="shared" si="224"/>
        <v>0</v>
      </c>
      <c r="T551">
        <f t="shared" si="225"/>
        <v>0</v>
      </c>
      <c r="U551">
        <f t="shared" si="226"/>
        <v>541.64683333333028</v>
      </c>
      <c r="V551">
        <f t="shared" si="227"/>
        <v>0</v>
      </c>
      <c r="W551">
        <f t="shared" si="228"/>
        <v>1.2</v>
      </c>
      <c r="X551">
        <f t="shared" si="229"/>
        <v>0</v>
      </c>
      <c r="Y551">
        <f t="shared" si="230"/>
        <v>0</v>
      </c>
      <c r="Z551">
        <f t="shared" si="231"/>
        <v>617.67308333333119</v>
      </c>
      <c r="AA551">
        <f t="shared" si="232"/>
        <v>0</v>
      </c>
    </row>
    <row r="552" spans="1:27">
      <c r="A552">
        <v>542</v>
      </c>
      <c r="B552">
        <f t="shared" si="233"/>
        <v>54.2</v>
      </c>
      <c r="C552">
        <f t="shared" si="210"/>
        <v>1.2</v>
      </c>
      <c r="D552">
        <f t="shared" si="211"/>
        <v>0</v>
      </c>
      <c r="E552">
        <f t="shared" si="212"/>
        <v>0</v>
      </c>
      <c r="F552">
        <f t="shared" si="213"/>
        <v>462.96399999999983</v>
      </c>
      <c r="G552">
        <f t="shared" si="208"/>
        <v>0</v>
      </c>
      <c r="H552">
        <f t="shared" si="214"/>
        <v>0.6</v>
      </c>
      <c r="I552">
        <f t="shared" si="215"/>
        <v>0.81333333333358215</v>
      </c>
      <c r="J552">
        <f t="shared" si="216"/>
        <v>2.9280000000008957</v>
      </c>
      <c r="K552">
        <f t="shared" si="217"/>
        <v>925.37466666667672</v>
      </c>
      <c r="L552">
        <f t="shared" si="209"/>
        <v>-10.552000000000362</v>
      </c>
      <c r="M552">
        <f t="shared" si="218"/>
        <v>1.2</v>
      </c>
      <c r="N552">
        <f t="shared" si="219"/>
        <v>0</v>
      </c>
      <c r="O552">
        <f t="shared" si="220"/>
        <v>0</v>
      </c>
      <c r="P552">
        <f t="shared" si="221"/>
        <v>722.42966666666405</v>
      </c>
      <c r="Q552">
        <f t="shared" si="222"/>
        <v>0</v>
      </c>
      <c r="R552">
        <f t="shared" si="223"/>
        <v>1.2</v>
      </c>
      <c r="S552">
        <f t="shared" si="224"/>
        <v>0</v>
      </c>
      <c r="T552">
        <f t="shared" si="225"/>
        <v>0</v>
      </c>
      <c r="U552">
        <f t="shared" si="226"/>
        <v>541.64683333333028</v>
      </c>
      <c r="V552">
        <f t="shared" si="227"/>
        <v>0</v>
      </c>
      <c r="W552">
        <f t="shared" si="228"/>
        <v>1.2</v>
      </c>
      <c r="X552">
        <f t="shared" si="229"/>
        <v>0</v>
      </c>
      <c r="Y552">
        <f t="shared" si="230"/>
        <v>0</v>
      </c>
      <c r="Z552">
        <f t="shared" si="231"/>
        <v>617.67308333333119</v>
      </c>
      <c r="AA552">
        <f t="shared" si="232"/>
        <v>0</v>
      </c>
    </row>
    <row r="553" spans="1:27">
      <c r="A553">
        <v>543</v>
      </c>
      <c r="B553">
        <f t="shared" si="233"/>
        <v>54.300000000000004</v>
      </c>
      <c r="C553">
        <f t="shared" si="210"/>
        <v>1.2</v>
      </c>
      <c r="D553">
        <f t="shared" si="211"/>
        <v>0</v>
      </c>
      <c r="E553">
        <f t="shared" si="212"/>
        <v>0</v>
      </c>
      <c r="F553">
        <f t="shared" si="213"/>
        <v>462.96399999999983</v>
      </c>
      <c r="G553">
        <f t="shared" si="208"/>
        <v>0</v>
      </c>
      <c r="H553">
        <f t="shared" si="214"/>
        <v>0.6</v>
      </c>
      <c r="I553">
        <f t="shared" si="215"/>
        <v>0.7533333333335821</v>
      </c>
      <c r="J553">
        <f t="shared" si="216"/>
        <v>2.7120000000008955</v>
      </c>
      <c r="K553">
        <f t="shared" si="217"/>
        <v>925.45300000001009</v>
      </c>
      <c r="L553">
        <f t="shared" si="209"/>
        <v>-10.473666666666986</v>
      </c>
      <c r="M553">
        <f t="shared" si="218"/>
        <v>1.2</v>
      </c>
      <c r="N553">
        <f t="shared" si="219"/>
        <v>0</v>
      </c>
      <c r="O553">
        <f t="shared" si="220"/>
        <v>0</v>
      </c>
      <c r="P553">
        <f t="shared" si="221"/>
        <v>722.42966666666405</v>
      </c>
      <c r="Q553">
        <f t="shared" si="222"/>
        <v>0</v>
      </c>
      <c r="R553">
        <f t="shared" si="223"/>
        <v>1.2</v>
      </c>
      <c r="S553">
        <f t="shared" si="224"/>
        <v>0</v>
      </c>
      <c r="T553">
        <f t="shared" si="225"/>
        <v>0</v>
      </c>
      <c r="U553">
        <f t="shared" si="226"/>
        <v>541.64683333333028</v>
      </c>
      <c r="V553">
        <f t="shared" si="227"/>
        <v>0</v>
      </c>
      <c r="W553">
        <f t="shared" si="228"/>
        <v>1.2</v>
      </c>
      <c r="X553">
        <f t="shared" si="229"/>
        <v>0</v>
      </c>
      <c r="Y553">
        <f t="shared" si="230"/>
        <v>0</v>
      </c>
      <c r="Z553">
        <f t="shared" si="231"/>
        <v>617.67308333333119</v>
      </c>
      <c r="AA553">
        <f t="shared" si="232"/>
        <v>0</v>
      </c>
    </row>
    <row r="554" spans="1:27">
      <c r="A554">
        <v>544</v>
      </c>
      <c r="B554">
        <f t="shared" si="233"/>
        <v>54.400000000000006</v>
      </c>
      <c r="C554">
        <f t="shared" si="210"/>
        <v>1.2</v>
      </c>
      <c r="D554">
        <f t="shared" si="211"/>
        <v>0</v>
      </c>
      <c r="E554">
        <f t="shared" si="212"/>
        <v>0</v>
      </c>
      <c r="F554">
        <f t="shared" si="213"/>
        <v>462.96399999999983</v>
      </c>
      <c r="G554">
        <f t="shared" si="208"/>
        <v>0</v>
      </c>
      <c r="H554">
        <f t="shared" si="214"/>
        <v>0.6</v>
      </c>
      <c r="I554">
        <f t="shared" si="215"/>
        <v>0.69333333333358205</v>
      </c>
      <c r="J554">
        <f t="shared" si="216"/>
        <v>2.4960000000008953</v>
      </c>
      <c r="K554">
        <f t="shared" si="217"/>
        <v>925.5253333333435</v>
      </c>
      <c r="L554">
        <f t="shared" si="209"/>
        <v>-10.401333333333582</v>
      </c>
      <c r="M554">
        <f t="shared" si="218"/>
        <v>1.2</v>
      </c>
      <c r="N554">
        <f t="shared" si="219"/>
        <v>0</v>
      </c>
      <c r="O554">
        <f t="shared" si="220"/>
        <v>0</v>
      </c>
      <c r="P554">
        <f t="shared" si="221"/>
        <v>722.42966666666405</v>
      </c>
      <c r="Q554">
        <f t="shared" si="222"/>
        <v>0</v>
      </c>
      <c r="R554">
        <f t="shared" si="223"/>
        <v>1.2</v>
      </c>
      <c r="S554">
        <f t="shared" si="224"/>
        <v>0</v>
      </c>
      <c r="T554">
        <f t="shared" si="225"/>
        <v>0</v>
      </c>
      <c r="U554">
        <f t="shared" si="226"/>
        <v>541.64683333333028</v>
      </c>
      <c r="V554">
        <f t="shared" si="227"/>
        <v>0</v>
      </c>
      <c r="W554">
        <f t="shared" si="228"/>
        <v>1.2</v>
      </c>
      <c r="X554">
        <f t="shared" si="229"/>
        <v>0</v>
      </c>
      <c r="Y554">
        <f t="shared" si="230"/>
        <v>0</v>
      </c>
      <c r="Z554">
        <f t="shared" si="231"/>
        <v>617.67308333333119</v>
      </c>
      <c r="AA554">
        <f t="shared" si="232"/>
        <v>0</v>
      </c>
    </row>
    <row r="555" spans="1:27">
      <c r="A555">
        <v>545</v>
      </c>
      <c r="B555">
        <f t="shared" si="233"/>
        <v>54.5</v>
      </c>
      <c r="C555">
        <f t="shared" si="210"/>
        <v>1.2</v>
      </c>
      <c r="D555">
        <f t="shared" si="211"/>
        <v>0</v>
      </c>
      <c r="E555">
        <f t="shared" si="212"/>
        <v>0</v>
      </c>
      <c r="F555">
        <f t="shared" si="213"/>
        <v>462.96399999999983</v>
      </c>
      <c r="G555">
        <f t="shared" si="208"/>
        <v>0</v>
      </c>
      <c r="H555">
        <f t="shared" si="214"/>
        <v>0.6</v>
      </c>
      <c r="I555">
        <f t="shared" si="215"/>
        <v>0.63333333333358199</v>
      </c>
      <c r="J555">
        <f t="shared" si="216"/>
        <v>2.2800000000008951</v>
      </c>
      <c r="K555">
        <f t="shared" si="217"/>
        <v>925.59166666667682</v>
      </c>
      <c r="L555">
        <f t="shared" si="209"/>
        <v>-10.335000000000264</v>
      </c>
      <c r="M555">
        <f t="shared" si="218"/>
        <v>1.2</v>
      </c>
      <c r="N555">
        <f t="shared" si="219"/>
        <v>0</v>
      </c>
      <c r="O555">
        <f t="shared" si="220"/>
        <v>0</v>
      </c>
      <c r="P555">
        <f t="shared" si="221"/>
        <v>722.42966666666405</v>
      </c>
      <c r="Q555">
        <f t="shared" si="222"/>
        <v>0</v>
      </c>
      <c r="R555">
        <f t="shared" si="223"/>
        <v>1.2</v>
      </c>
      <c r="S555">
        <f t="shared" si="224"/>
        <v>0</v>
      </c>
      <c r="T555">
        <f t="shared" si="225"/>
        <v>0</v>
      </c>
      <c r="U555">
        <f t="shared" si="226"/>
        <v>541.64683333333028</v>
      </c>
      <c r="V555">
        <f t="shared" si="227"/>
        <v>0</v>
      </c>
      <c r="W555">
        <f t="shared" si="228"/>
        <v>1.2</v>
      </c>
      <c r="X555">
        <f t="shared" si="229"/>
        <v>0</v>
      </c>
      <c r="Y555">
        <f t="shared" si="230"/>
        <v>0</v>
      </c>
      <c r="Z555">
        <f t="shared" si="231"/>
        <v>617.67308333333119</v>
      </c>
      <c r="AA555">
        <f t="shared" si="232"/>
        <v>0</v>
      </c>
    </row>
    <row r="556" spans="1:27">
      <c r="A556">
        <v>546</v>
      </c>
      <c r="B556">
        <f t="shared" si="233"/>
        <v>54.6</v>
      </c>
      <c r="C556">
        <f t="shared" si="210"/>
        <v>1.2</v>
      </c>
      <c r="D556">
        <f t="shared" si="211"/>
        <v>0</v>
      </c>
      <c r="E556">
        <f t="shared" si="212"/>
        <v>0</v>
      </c>
      <c r="F556">
        <f t="shared" si="213"/>
        <v>462.96399999999983</v>
      </c>
      <c r="G556">
        <f t="shared" si="208"/>
        <v>0</v>
      </c>
      <c r="H556">
        <f t="shared" si="214"/>
        <v>0.6</v>
      </c>
      <c r="I556">
        <f t="shared" si="215"/>
        <v>0.57333333333358194</v>
      </c>
      <c r="J556">
        <f t="shared" si="216"/>
        <v>2.0640000000008949</v>
      </c>
      <c r="K556">
        <f t="shared" si="217"/>
        <v>925.65200000001016</v>
      </c>
      <c r="L556">
        <f t="shared" si="209"/>
        <v>-10.274666666666917</v>
      </c>
      <c r="M556">
        <f t="shared" si="218"/>
        <v>1.2</v>
      </c>
      <c r="N556">
        <f t="shared" si="219"/>
        <v>0</v>
      </c>
      <c r="O556">
        <f t="shared" si="220"/>
        <v>0</v>
      </c>
      <c r="P556">
        <f t="shared" si="221"/>
        <v>722.42966666666405</v>
      </c>
      <c r="Q556">
        <f t="shared" si="222"/>
        <v>0</v>
      </c>
      <c r="R556">
        <f t="shared" si="223"/>
        <v>1.2</v>
      </c>
      <c r="S556">
        <f t="shared" si="224"/>
        <v>0</v>
      </c>
      <c r="T556">
        <f t="shared" si="225"/>
        <v>0</v>
      </c>
      <c r="U556">
        <f t="shared" si="226"/>
        <v>541.64683333333028</v>
      </c>
      <c r="V556">
        <f t="shared" si="227"/>
        <v>0</v>
      </c>
      <c r="W556">
        <f t="shared" si="228"/>
        <v>1.2</v>
      </c>
      <c r="X556">
        <f t="shared" si="229"/>
        <v>0</v>
      </c>
      <c r="Y556">
        <f t="shared" si="230"/>
        <v>0</v>
      </c>
      <c r="Z556">
        <f t="shared" si="231"/>
        <v>617.67308333333119</v>
      </c>
      <c r="AA556">
        <f t="shared" si="232"/>
        <v>0</v>
      </c>
    </row>
    <row r="557" spans="1:27">
      <c r="A557">
        <v>547</v>
      </c>
      <c r="B557">
        <f t="shared" si="233"/>
        <v>54.7</v>
      </c>
      <c r="C557">
        <f t="shared" si="210"/>
        <v>1.2</v>
      </c>
      <c r="D557">
        <f t="shared" si="211"/>
        <v>0</v>
      </c>
      <c r="E557">
        <f t="shared" si="212"/>
        <v>0</v>
      </c>
      <c r="F557">
        <f t="shared" si="213"/>
        <v>462.96399999999983</v>
      </c>
      <c r="G557">
        <f t="shared" si="208"/>
        <v>0</v>
      </c>
      <c r="H557">
        <f t="shared" si="214"/>
        <v>0.6</v>
      </c>
      <c r="I557">
        <f t="shared" si="215"/>
        <v>0.51333333333358189</v>
      </c>
      <c r="J557">
        <f t="shared" si="216"/>
        <v>1.8480000000008949</v>
      </c>
      <c r="K557">
        <f t="shared" si="217"/>
        <v>925.70633333334354</v>
      </c>
      <c r="L557">
        <f t="shared" si="209"/>
        <v>-10.220333333333542</v>
      </c>
      <c r="M557">
        <f t="shared" si="218"/>
        <v>1.2</v>
      </c>
      <c r="N557">
        <f t="shared" si="219"/>
        <v>0</v>
      </c>
      <c r="O557">
        <f t="shared" si="220"/>
        <v>0</v>
      </c>
      <c r="P557">
        <f t="shared" si="221"/>
        <v>722.42966666666405</v>
      </c>
      <c r="Q557">
        <f t="shared" si="222"/>
        <v>0</v>
      </c>
      <c r="R557">
        <f t="shared" si="223"/>
        <v>1.2</v>
      </c>
      <c r="S557">
        <f t="shared" si="224"/>
        <v>0</v>
      </c>
      <c r="T557">
        <f t="shared" si="225"/>
        <v>0</v>
      </c>
      <c r="U557">
        <f t="shared" si="226"/>
        <v>541.64683333333028</v>
      </c>
      <c r="V557">
        <f t="shared" si="227"/>
        <v>0</v>
      </c>
      <c r="W557">
        <f t="shared" si="228"/>
        <v>1.2</v>
      </c>
      <c r="X557">
        <f t="shared" si="229"/>
        <v>0</v>
      </c>
      <c r="Y557">
        <f t="shared" si="230"/>
        <v>0</v>
      </c>
      <c r="Z557">
        <f t="shared" si="231"/>
        <v>617.67308333333119</v>
      </c>
      <c r="AA557">
        <f t="shared" si="232"/>
        <v>0</v>
      </c>
    </row>
    <row r="558" spans="1:27">
      <c r="A558">
        <v>548</v>
      </c>
      <c r="B558">
        <f t="shared" si="233"/>
        <v>54.800000000000004</v>
      </c>
      <c r="C558">
        <f t="shared" si="210"/>
        <v>1.2</v>
      </c>
      <c r="D558">
        <f t="shared" si="211"/>
        <v>0</v>
      </c>
      <c r="E558">
        <f t="shared" si="212"/>
        <v>0</v>
      </c>
      <c r="F558">
        <f t="shared" si="213"/>
        <v>462.96399999999983</v>
      </c>
      <c r="G558">
        <f t="shared" si="208"/>
        <v>0</v>
      </c>
      <c r="H558">
        <f t="shared" si="214"/>
        <v>0.6</v>
      </c>
      <c r="I558">
        <f t="shared" si="215"/>
        <v>0.45333333333358189</v>
      </c>
      <c r="J558">
        <f t="shared" si="216"/>
        <v>1.6320000000008947</v>
      </c>
      <c r="K558">
        <f t="shared" si="217"/>
        <v>925.75466666667694</v>
      </c>
      <c r="L558">
        <f t="shared" si="209"/>
        <v>-10.172000000000139</v>
      </c>
      <c r="M558">
        <f t="shared" si="218"/>
        <v>1.2</v>
      </c>
      <c r="N558">
        <f t="shared" si="219"/>
        <v>0</v>
      </c>
      <c r="O558">
        <f t="shared" si="220"/>
        <v>0</v>
      </c>
      <c r="P558">
        <f t="shared" si="221"/>
        <v>722.42966666666405</v>
      </c>
      <c r="Q558">
        <f t="shared" si="222"/>
        <v>0</v>
      </c>
      <c r="R558">
        <f t="shared" si="223"/>
        <v>1.2</v>
      </c>
      <c r="S558">
        <f t="shared" si="224"/>
        <v>0</v>
      </c>
      <c r="T558">
        <f t="shared" si="225"/>
        <v>0</v>
      </c>
      <c r="U558">
        <f t="shared" si="226"/>
        <v>541.64683333333028</v>
      </c>
      <c r="V558">
        <f t="shared" si="227"/>
        <v>0</v>
      </c>
      <c r="W558">
        <f t="shared" si="228"/>
        <v>1.2</v>
      </c>
      <c r="X558">
        <f t="shared" si="229"/>
        <v>0</v>
      </c>
      <c r="Y558">
        <f t="shared" si="230"/>
        <v>0</v>
      </c>
      <c r="Z558">
        <f t="shared" si="231"/>
        <v>617.67308333333119</v>
      </c>
      <c r="AA558">
        <f t="shared" si="232"/>
        <v>0</v>
      </c>
    </row>
    <row r="559" spans="1:27">
      <c r="A559">
        <v>549</v>
      </c>
      <c r="B559">
        <f t="shared" si="233"/>
        <v>54.900000000000006</v>
      </c>
      <c r="C559">
        <f t="shared" si="210"/>
        <v>1.2</v>
      </c>
      <c r="D559">
        <f t="shared" si="211"/>
        <v>0</v>
      </c>
      <c r="E559">
        <f t="shared" si="212"/>
        <v>0</v>
      </c>
      <c r="F559">
        <f t="shared" si="213"/>
        <v>462.96399999999983</v>
      </c>
      <c r="G559">
        <f t="shared" si="208"/>
        <v>0</v>
      </c>
      <c r="H559">
        <f t="shared" si="214"/>
        <v>0.6</v>
      </c>
      <c r="I559">
        <f t="shared" si="215"/>
        <v>0.39333333333358189</v>
      </c>
      <c r="J559">
        <f t="shared" si="216"/>
        <v>1.4160000000008948</v>
      </c>
      <c r="K559">
        <f t="shared" si="217"/>
        <v>925.79700000001026</v>
      </c>
      <c r="L559">
        <f t="shared" si="209"/>
        <v>-10.129666666666822</v>
      </c>
      <c r="M559">
        <f t="shared" si="218"/>
        <v>1.2</v>
      </c>
      <c r="N559">
        <f t="shared" si="219"/>
        <v>0</v>
      </c>
      <c r="O559">
        <f t="shared" si="220"/>
        <v>0</v>
      </c>
      <c r="P559">
        <f t="shared" si="221"/>
        <v>722.42966666666405</v>
      </c>
      <c r="Q559">
        <f t="shared" si="222"/>
        <v>0</v>
      </c>
      <c r="R559">
        <f t="shared" si="223"/>
        <v>1.2</v>
      </c>
      <c r="S559">
        <f t="shared" si="224"/>
        <v>0</v>
      </c>
      <c r="T559">
        <f t="shared" si="225"/>
        <v>0</v>
      </c>
      <c r="U559">
        <f t="shared" si="226"/>
        <v>541.64683333333028</v>
      </c>
      <c r="V559">
        <f t="shared" si="227"/>
        <v>0</v>
      </c>
      <c r="W559">
        <f t="shared" si="228"/>
        <v>1.2</v>
      </c>
      <c r="X559">
        <f t="shared" si="229"/>
        <v>0</v>
      </c>
      <c r="Y559">
        <f t="shared" si="230"/>
        <v>0</v>
      </c>
      <c r="Z559">
        <f t="shared" si="231"/>
        <v>617.67308333333119</v>
      </c>
      <c r="AA559">
        <f t="shared" si="232"/>
        <v>0</v>
      </c>
    </row>
    <row r="560" spans="1:27">
      <c r="A560">
        <v>550</v>
      </c>
      <c r="B560">
        <f t="shared" si="233"/>
        <v>55</v>
      </c>
      <c r="C560">
        <f t="shared" si="210"/>
        <v>1.2</v>
      </c>
      <c r="D560">
        <f t="shared" si="211"/>
        <v>0</v>
      </c>
      <c r="E560">
        <f t="shared" si="212"/>
        <v>0</v>
      </c>
      <c r="F560">
        <f t="shared" si="213"/>
        <v>462.96399999999983</v>
      </c>
      <c r="G560">
        <f t="shared" si="208"/>
        <v>0</v>
      </c>
      <c r="H560">
        <f t="shared" si="214"/>
        <v>0.6</v>
      </c>
      <c r="I560">
        <f t="shared" si="215"/>
        <v>0.33333333333358189</v>
      </c>
      <c r="J560">
        <f t="shared" si="216"/>
        <v>1.2000000000008948</v>
      </c>
      <c r="K560">
        <f t="shared" si="217"/>
        <v>925.8333333333436</v>
      </c>
      <c r="L560">
        <f t="shared" si="209"/>
        <v>-10.093333333333476</v>
      </c>
      <c r="M560">
        <f t="shared" si="218"/>
        <v>1.2</v>
      </c>
      <c r="N560">
        <f t="shared" si="219"/>
        <v>0</v>
      </c>
      <c r="O560">
        <f t="shared" si="220"/>
        <v>0</v>
      </c>
      <c r="P560">
        <f t="shared" si="221"/>
        <v>722.42966666666405</v>
      </c>
      <c r="Q560">
        <f t="shared" si="222"/>
        <v>0</v>
      </c>
      <c r="R560">
        <f t="shared" si="223"/>
        <v>1.2</v>
      </c>
      <c r="S560">
        <f t="shared" si="224"/>
        <v>0</v>
      </c>
      <c r="T560">
        <f t="shared" si="225"/>
        <v>0</v>
      </c>
      <c r="U560">
        <f t="shared" si="226"/>
        <v>541.64683333333028</v>
      </c>
      <c r="V560">
        <f t="shared" si="227"/>
        <v>0</v>
      </c>
      <c r="W560">
        <f t="shared" si="228"/>
        <v>1.2</v>
      </c>
      <c r="X560">
        <f t="shared" si="229"/>
        <v>0</v>
      </c>
      <c r="Y560">
        <f t="shared" si="230"/>
        <v>0</v>
      </c>
      <c r="Z560">
        <f t="shared" si="231"/>
        <v>617.67308333333119</v>
      </c>
      <c r="AA560">
        <f t="shared" si="232"/>
        <v>0</v>
      </c>
    </row>
    <row r="561" spans="1:27">
      <c r="A561">
        <v>551</v>
      </c>
      <c r="B561">
        <f t="shared" si="233"/>
        <v>55.1</v>
      </c>
      <c r="C561">
        <f t="shared" si="210"/>
        <v>1.2</v>
      </c>
      <c r="D561">
        <f t="shared" si="211"/>
        <v>0</v>
      </c>
      <c r="E561">
        <f t="shared" si="212"/>
        <v>0</v>
      </c>
      <c r="F561">
        <f t="shared" si="213"/>
        <v>462.96399999999983</v>
      </c>
      <c r="G561">
        <f t="shared" si="208"/>
        <v>0</v>
      </c>
      <c r="H561">
        <f t="shared" si="214"/>
        <v>0.6</v>
      </c>
      <c r="I561">
        <f t="shared" si="215"/>
        <v>0.2733333333335819</v>
      </c>
      <c r="J561">
        <f t="shared" si="216"/>
        <v>0.98400000000089483</v>
      </c>
      <c r="K561">
        <f t="shared" si="217"/>
        <v>925.86366666667698</v>
      </c>
      <c r="L561">
        <f t="shared" si="209"/>
        <v>-10.063000000000102</v>
      </c>
      <c r="M561">
        <f t="shared" si="218"/>
        <v>1.2</v>
      </c>
      <c r="N561">
        <f t="shared" si="219"/>
        <v>0</v>
      </c>
      <c r="O561">
        <f t="shared" si="220"/>
        <v>0</v>
      </c>
      <c r="P561">
        <f t="shared" si="221"/>
        <v>722.42966666666405</v>
      </c>
      <c r="Q561">
        <f t="shared" si="222"/>
        <v>0</v>
      </c>
      <c r="R561">
        <f t="shared" si="223"/>
        <v>1.2</v>
      </c>
      <c r="S561">
        <f t="shared" si="224"/>
        <v>0</v>
      </c>
      <c r="T561">
        <f t="shared" si="225"/>
        <v>0</v>
      </c>
      <c r="U561">
        <f t="shared" si="226"/>
        <v>541.64683333333028</v>
      </c>
      <c r="V561">
        <f t="shared" si="227"/>
        <v>0</v>
      </c>
      <c r="W561">
        <f t="shared" si="228"/>
        <v>1.2</v>
      </c>
      <c r="X561">
        <f t="shared" si="229"/>
        <v>0</v>
      </c>
      <c r="Y561">
        <f t="shared" si="230"/>
        <v>0</v>
      </c>
      <c r="Z561">
        <f t="shared" si="231"/>
        <v>617.67308333333119</v>
      </c>
      <c r="AA561">
        <f t="shared" si="232"/>
        <v>0</v>
      </c>
    </row>
    <row r="562" spans="1:27">
      <c r="A562">
        <v>552</v>
      </c>
      <c r="B562">
        <f t="shared" si="233"/>
        <v>55.2</v>
      </c>
      <c r="C562">
        <f t="shared" si="210"/>
        <v>1.2</v>
      </c>
      <c r="D562">
        <f t="shared" si="211"/>
        <v>0</v>
      </c>
      <c r="E562">
        <f t="shared" si="212"/>
        <v>0</v>
      </c>
      <c r="F562">
        <f t="shared" si="213"/>
        <v>462.96399999999983</v>
      </c>
      <c r="G562">
        <f t="shared" si="208"/>
        <v>0</v>
      </c>
      <c r="H562">
        <f t="shared" si="214"/>
        <v>0.6</v>
      </c>
      <c r="I562">
        <f t="shared" si="215"/>
        <v>0.2133333333335819</v>
      </c>
      <c r="J562">
        <f t="shared" si="216"/>
        <v>0.76800000000089486</v>
      </c>
      <c r="K562">
        <f t="shared" si="217"/>
        <v>925.88800000001038</v>
      </c>
      <c r="L562">
        <f t="shared" si="209"/>
        <v>-10.0386666666667</v>
      </c>
      <c r="M562">
        <f t="shared" si="218"/>
        <v>1.2</v>
      </c>
      <c r="N562">
        <f t="shared" si="219"/>
        <v>0</v>
      </c>
      <c r="O562">
        <f t="shared" si="220"/>
        <v>0</v>
      </c>
      <c r="P562">
        <f t="shared" si="221"/>
        <v>722.42966666666405</v>
      </c>
      <c r="Q562">
        <f t="shared" si="222"/>
        <v>0</v>
      </c>
      <c r="R562">
        <f t="shared" si="223"/>
        <v>1.2</v>
      </c>
      <c r="S562">
        <f t="shared" si="224"/>
        <v>0</v>
      </c>
      <c r="T562">
        <f t="shared" si="225"/>
        <v>0</v>
      </c>
      <c r="U562">
        <f t="shared" si="226"/>
        <v>541.64683333333028</v>
      </c>
      <c r="V562">
        <f t="shared" si="227"/>
        <v>0</v>
      </c>
      <c r="W562">
        <f t="shared" si="228"/>
        <v>1.2</v>
      </c>
      <c r="X562">
        <f t="shared" si="229"/>
        <v>0</v>
      </c>
      <c r="Y562">
        <f t="shared" si="230"/>
        <v>0</v>
      </c>
      <c r="Z562">
        <f t="shared" si="231"/>
        <v>617.67308333333119</v>
      </c>
      <c r="AA562">
        <f t="shared" si="232"/>
        <v>0</v>
      </c>
    </row>
    <row r="563" spans="1:27">
      <c r="A563">
        <v>553</v>
      </c>
      <c r="B563">
        <f t="shared" si="233"/>
        <v>55.300000000000004</v>
      </c>
      <c r="C563">
        <f t="shared" si="210"/>
        <v>1.2</v>
      </c>
      <c r="D563">
        <f t="shared" si="211"/>
        <v>0</v>
      </c>
      <c r="E563">
        <f t="shared" si="212"/>
        <v>0</v>
      </c>
      <c r="F563">
        <f t="shared" si="213"/>
        <v>462.96399999999983</v>
      </c>
      <c r="G563">
        <f t="shared" si="208"/>
        <v>0</v>
      </c>
      <c r="H563">
        <f t="shared" si="214"/>
        <v>0.6</v>
      </c>
      <c r="I563">
        <f t="shared" si="215"/>
        <v>0.1533333333335819</v>
      </c>
      <c r="J563">
        <f t="shared" si="216"/>
        <v>0.55200000000089489</v>
      </c>
      <c r="K563">
        <f t="shared" si="217"/>
        <v>925.9063333333437</v>
      </c>
      <c r="L563">
        <f t="shared" si="209"/>
        <v>-10.020333333333383</v>
      </c>
      <c r="M563">
        <f t="shared" si="218"/>
        <v>1.2</v>
      </c>
      <c r="N563">
        <f t="shared" si="219"/>
        <v>0</v>
      </c>
      <c r="O563">
        <f t="shared" si="220"/>
        <v>0</v>
      </c>
      <c r="P563">
        <f t="shared" si="221"/>
        <v>722.42966666666405</v>
      </c>
      <c r="Q563">
        <f t="shared" si="222"/>
        <v>0</v>
      </c>
      <c r="R563">
        <f t="shared" si="223"/>
        <v>1.2</v>
      </c>
      <c r="S563">
        <f t="shared" si="224"/>
        <v>0</v>
      </c>
      <c r="T563">
        <f t="shared" si="225"/>
        <v>0</v>
      </c>
      <c r="U563">
        <f t="shared" si="226"/>
        <v>541.64683333333028</v>
      </c>
      <c r="V563">
        <f t="shared" si="227"/>
        <v>0</v>
      </c>
      <c r="W563">
        <f t="shared" si="228"/>
        <v>1.2</v>
      </c>
      <c r="X563">
        <f t="shared" si="229"/>
        <v>0</v>
      </c>
      <c r="Y563">
        <f t="shared" si="230"/>
        <v>0</v>
      </c>
      <c r="Z563">
        <f t="shared" si="231"/>
        <v>617.67308333333119</v>
      </c>
      <c r="AA563">
        <f t="shared" si="232"/>
        <v>0</v>
      </c>
    </row>
    <row r="564" spans="1:27">
      <c r="A564">
        <v>554</v>
      </c>
      <c r="B564">
        <f t="shared" si="233"/>
        <v>55.400000000000006</v>
      </c>
      <c r="C564">
        <f t="shared" si="210"/>
        <v>1.2</v>
      </c>
      <c r="D564">
        <f t="shared" si="211"/>
        <v>0</v>
      </c>
      <c r="E564">
        <f t="shared" si="212"/>
        <v>0</v>
      </c>
      <c r="F564">
        <f t="shared" si="213"/>
        <v>462.96399999999983</v>
      </c>
      <c r="G564">
        <f t="shared" si="208"/>
        <v>0</v>
      </c>
      <c r="H564">
        <f t="shared" si="214"/>
        <v>0.6</v>
      </c>
      <c r="I564">
        <f t="shared" si="215"/>
        <v>9.3333333333581903E-2</v>
      </c>
      <c r="J564">
        <f t="shared" si="216"/>
        <v>0.33600000000089486</v>
      </c>
      <c r="K564">
        <f t="shared" si="217"/>
        <v>925.91866666667704</v>
      </c>
      <c r="L564">
        <f t="shared" si="209"/>
        <v>-10.008000000000038</v>
      </c>
      <c r="M564">
        <f t="shared" si="218"/>
        <v>1.2</v>
      </c>
      <c r="N564">
        <f t="shared" si="219"/>
        <v>0</v>
      </c>
      <c r="O564">
        <f t="shared" si="220"/>
        <v>0</v>
      </c>
      <c r="P564">
        <f t="shared" si="221"/>
        <v>722.42966666666405</v>
      </c>
      <c r="Q564">
        <f t="shared" si="222"/>
        <v>0</v>
      </c>
      <c r="R564">
        <f t="shared" si="223"/>
        <v>1.2</v>
      </c>
      <c r="S564">
        <f t="shared" si="224"/>
        <v>0</v>
      </c>
      <c r="T564">
        <f t="shared" si="225"/>
        <v>0</v>
      </c>
      <c r="U564">
        <f t="shared" si="226"/>
        <v>541.64683333333028</v>
      </c>
      <c r="V564">
        <f t="shared" si="227"/>
        <v>0</v>
      </c>
      <c r="W564">
        <f t="shared" si="228"/>
        <v>1.2</v>
      </c>
      <c r="X564">
        <f t="shared" si="229"/>
        <v>0</v>
      </c>
      <c r="Y564">
        <f t="shared" si="230"/>
        <v>0</v>
      </c>
      <c r="Z564">
        <f t="shared" si="231"/>
        <v>617.67308333333119</v>
      </c>
      <c r="AA564">
        <f t="shared" si="232"/>
        <v>0</v>
      </c>
    </row>
    <row r="565" spans="1:27">
      <c r="A565">
        <v>555</v>
      </c>
      <c r="B565">
        <f t="shared" si="233"/>
        <v>55.5</v>
      </c>
      <c r="C565">
        <f t="shared" si="210"/>
        <v>1.2</v>
      </c>
      <c r="D565">
        <f t="shared" si="211"/>
        <v>0</v>
      </c>
      <c r="E565">
        <f t="shared" si="212"/>
        <v>0</v>
      </c>
      <c r="F565">
        <f t="shared" si="213"/>
        <v>462.96399999999983</v>
      </c>
      <c r="G565">
        <f t="shared" si="208"/>
        <v>0</v>
      </c>
      <c r="H565">
        <f t="shared" si="214"/>
        <v>0.6</v>
      </c>
      <c r="I565">
        <f t="shared" si="215"/>
        <v>3.3333333333581905E-2</v>
      </c>
      <c r="J565">
        <f t="shared" si="216"/>
        <v>0.12000000000089486</v>
      </c>
      <c r="K565">
        <f t="shared" si="217"/>
        <v>925.92500000001041</v>
      </c>
      <c r="L565">
        <f t="shared" si="209"/>
        <v>-10.001666666666665</v>
      </c>
      <c r="M565">
        <f t="shared" si="218"/>
        <v>1.2</v>
      </c>
      <c r="N565">
        <f t="shared" si="219"/>
        <v>0</v>
      </c>
      <c r="O565">
        <f t="shared" si="220"/>
        <v>0</v>
      </c>
      <c r="P565">
        <f t="shared" si="221"/>
        <v>722.42966666666405</v>
      </c>
      <c r="Q565">
        <f t="shared" si="222"/>
        <v>0</v>
      </c>
      <c r="R565">
        <f t="shared" si="223"/>
        <v>1.2</v>
      </c>
      <c r="S565">
        <f t="shared" si="224"/>
        <v>0</v>
      </c>
      <c r="T565">
        <f t="shared" si="225"/>
        <v>0</v>
      </c>
      <c r="U565">
        <f t="shared" si="226"/>
        <v>541.64683333333028</v>
      </c>
      <c r="V565">
        <f t="shared" si="227"/>
        <v>0</v>
      </c>
      <c r="W565">
        <f t="shared" si="228"/>
        <v>1.2</v>
      </c>
      <c r="X565">
        <f t="shared" si="229"/>
        <v>0</v>
      </c>
      <c r="Y565">
        <f t="shared" si="230"/>
        <v>0</v>
      </c>
      <c r="Z565">
        <f t="shared" si="231"/>
        <v>617.67308333333119</v>
      </c>
      <c r="AA565">
        <f t="shared" si="232"/>
        <v>0</v>
      </c>
    </row>
    <row r="566" spans="1:27">
      <c r="A566">
        <v>556</v>
      </c>
      <c r="B566">
        <f t="shared" si="233"/>
        <v>55.6</v>
      </c>
      <c r="C566">
        <f t="shared" si="210"/>
        <v>1.2</v>
      </c>
      <c r="D566">
        <f t="shared" si="211"/>
        <v>0</v>
      </c>
      <c r="E566">
        <f t="shared" si="212"/>
        <v>0</v>
      </c>
      <c r="F566">
        <f t="shared" si="213"/>
        <v>462.96399999999983</v>
      </c>
      <c r="G566">
        <f t="shared" si="208"/>
        <v>0</v>
      </c>
      <c r="H566">
        <f t="shared" si="214"/>
        <v>0.6</v>
      </c>
      <c r="I566">
        <f t="shared" si="215"/>
        <v>0</v>
      </c>
      <c r="J566">
        <f t="shared" si="216"/>
        <v>0</v>
      </c>
      <c r="K566">
        <f t="shared" si="217"/>
        <v>925.92666666667708</v>
      </c>
      <c r="L566">
        <f t="shared" si="209"/>
        <v>-10</v>
      </c>
      <c r="M566">
        <f t="shared" si="218"/>
        <v>1.2</v>
      </c>
      <c r="N566">
        <f t="shared" si="219"/>
        <v>0</v>
      </c>
      <c r="O566">
        <f t="shared" si="220"/>
        <v>0</v>
      </c>
      <c r="P566">
        <f t="shared" si="221"/>
        <v>722.42966666666405</v>
      </c>
      <c r="Q566">
        <f t="shared" si="222"/>
        <v>0</v>
      </c>
      <c r="R566">
        <f t="shared" si="223"/>
        <v>1.2</v>
      </c>
      <c r="S566">
        <f t="shared" si="224"/>
        <v>0</v>
      </c>
      <c r="T566">
        <f t="shared" si="225"/>
        <v>0</v>
      </c>
      <c r="U566">
        <f t="shared" si="226"/>
        <v>541.64683333333028</v>
      </c>
      <c r="V566">
        <f t="shared" si="227"/>
        <v>0</v>
      </c>
      <c r="W566">
        <f t="shared" si="228"/>
        <v>1.2</v>
      </c>
      <c r="X566">
        <f t="shared" si="229"/>
        <v>0</v>
      </c>
      <c r="Y566">
        <f t="shared" si="230"/>
        <v>0</v>
      </c>
      <c r="Z566">
        <f t="shared" si="231"/>
        <v>617.67308333333119</v>
      </c>
      <c r="AA566">
        <f t="shared" si="232"/>
        <v>0</v>
      </c>
    </row>
    <row r="567" spans="1:27">
      <c r="A567">
        <v>557</v>
      </c>
      <c r="B567">
        <f t="shared" si="233"/>
        <v>55.7</v>
      </c>
      <c r="C567">
        <f t="shared" si="210"/>
        <v>1.2</v>
      </c>
      <c r="D567">
        <f t="shared" si="211"/>
        <v>0</v>
      </c>
      <c r="E567">
        <f t="shared" si="212"/>
        <v>0</v>
      </c>
      <c r="F567">
        <f t="shared" si="213"/>
        <v>462.96399999999983</v>
      </c>
      <c r="G567">
        <f t="shared" si="208"/>
        <v>0</v>
      </c>
      <c r="H567">
        <f t="shared" si="214"/>
        <v>0.6</v>
      </c>
      <c r="I567">
        <f t="shared" si="215"/>
        <v>0</v>
      </c>
      <c r="J567">
        <f t="shared" si="216"/>
        <v>0</v>
      </c>
      <c r="K567">
        <f t="shared" si="217"/>
        <v>925.92666666667708</v>
      </c>
      <c r="L567">
        <f t="shared" si="209"/>
        <v>-10</v>
      </c>
      <c r="M567">
        <f t="shared" si="218"/>
        <v>1.2</v>
      </c>
      <c r="N567">
        <f t="shared" si="219"/>
        <v>0</v>
      </c>
      <c r="O567">
        <f t="shared" si="220"/>
        <v>0</v>
      </c>
      <c r="P567">
        <f t="shared" si="221"/>
        <v>722.42966666666405</v>
      </c>
      <c r="Q567">
        <f t="shared" si="222"/>
        <v>0</v>
      </c>
      <c r="R567">
        <f t="shared" si="223"/>
        <v>1.2</v>
      </c>
      <c r="S567">
        <f t="shared" si="224"/>
        <v>0</v>
      </c>
      <c r="T567">
        <f t="shared" si="225"/>
        <v>0</v>
      </c>
      <c r="U567">
        <f t="shared" si="226"/>
        <v>541.64683333333028</v>
      </c>
      <c r="V567">
        <f t="shared" si="227"/>
        <v>0</v>
      </c>
      <c r="W567">
        <f t="shared" si="228"/>
        <v>1.2</v>
      </c>
      <c r="X567">
        <f t="shared" si="229"/>
        <v>0</v>
      </c>
      <c r="Y567">
        <f t="shared" si="230"/>
        <v>0</v>
      </c>
      <c r="Z567">
        <f t="shared" si="231"/>
        <v>617.67308333333119</v>
      </c>
      <c r="AA567">
        <f t="shared" si="232"/>
        <v>0</v>
      </c>
    </row>
    <row r="568" spans="1:27">
      <c r="A568">
        <v>558</v>
      </c>
      <c r="B568">
        <f t="shared" si="233"/>
        <v>55.800000000000004</v>
      </c>
      <c r="C568">
        <f t="shared" si="210"/>
        <v>1.2</v>
      </c>
      <c r="D568">
        <f t="shared" si="211"/>
        <v>0</v>
      </c>
      <c r="E568">
        <f t="shared" si="212"/>
        <v>0</v>
      </c>
      <c r="F568">
        <f t="shared" si="213"/>
        <v>462.96399999999983</v>
      </c>
      <c r="G568">
        <f t="shared" si="208"/>
        <v>0</v>
      </c>
      <c r="H568">
        <f t="shared" si="214"/>
        <v>0.6</v>
      </c>
      <c r="I568">
        <f t="shared" si="215"/>
        <v>0</v>
      </c>
      <c r="J568">
        <f t="shared" si="216"/>
        <v>0</v>
      </c>
      <c r="K568">
        <f t="shared" si="217"/>
        <v>925.92666666667708</v>
      </c>
      <c r="L568">
        <f t="shared" si="209"/>
        <v>-10</v>
      </c>
      <c r="M568">
        <f t="shared" si="218"/>
        <v>1.2</v>
      </c>
      <c r="N568">
        <f t="shared" si="219"/>
        <v>0</v>
      </c>
      <c r="O568">
        <f t="shared" si="220"/>
        <v>0</v>
      </c>
      <c r="P568">
        <f t="shared" si="221"/>
        <v>722.42966666666405</v>
      </c>
      <c r="Q568">
        <f t="shared" si="222"/>
        <v>0</v>
      </c>
      <c r="R568">
        <f t="shared" si="223"/>
        <v>1.2</v>
      </c>
      <c r="S568">
        <f t="shared" si="224"/>
        <v>0</v>
      </c>
      <c r="T568">
        <f t="shared" si="225"/>
        <v>0</v>
      </c>
      <c r="U568">
        <f t="shared" si="226"/>
        <v>541.64683333333028</v>
      </c>
      <c r="V568">
        <f t="shared" si="227"/>
        <v>0</v>
      </c>
      <c r="W568">
        <f t="shared" si="228"/>
        <v>1.2</v>
      </c>
      <c r="X568">
        <f t="shared" si="229"/>
        <v>0</v>
      </c>
      <c r="Y568">
        <f t="shared" si="230"/>
        <v>0</v>
      </c>
      <c r="Z568">
        <f t="shared" si="231"/>
        <v>617.67308333333119</v>
      </c>
      <c r="AA568">
        <f t="shared" si="232"/>
        <v>0</v>
      </c>
    </row>
    <row r="569" spans="1:27">
      <c r="A569">
        <v>559</v>
      </c>
      <c r="B569">
        <f t="shared" si="233"/>
        <v>55.900000000000006</v>
      </c>
      <c r="C569">
        <f t="shared" si="210"/>
        <v>1.2</v>
      </c>
      <c r="D569">
        <f t="shared" si="211"/>
        <v>0</v>
      </c>
      <c r="E569">
        <f t="shared" si="212"/>
        <v>0</v>
      </c>
      <c r="F569">
        <f t="shared" si="213"/>
        <v>462.96399999999983</v>
      </c>
      <c r="G569">
        <f t="shared" si="208"/>
        <v>0</v>
      </c>
      <c r="H569">
        <f t="shared" si="214"/>
        <v>0.6</v>
      </c>
      <c r="I569">
        <f t="shared" si="215"/>
        <v>0</v>
      </c>
      <c r="J569">
        <f t="shared" si="216"/>
        <v>0</v>
      </c>
      <c r="K569">
        <f t="shared" si="217"/>
        <v>925.92666666667708</v>
      </c>
      <c r="L569">
        <f t="shared" si="209"/>
        <v>-10</v>
      </c>
      <c r="M569">
        <f t="shared" si="218"/>
        <v>1.2</v>
      </c>
      <c r="N569">
        <f t="shared" si="219"/>
        <v>0</v>
      </c>
      <c r="O569">
        <f t="shared" si="220"/>
        <v>0</v>
      </c>
      <c r="P569">
        <f t="shared" si="221"/>
        <v>722.42966666666405</v>
      </c>
      <c r="Q569">
        <f t="shared" si="222"/>
        <v>0</v>
      </c>
      <c r="R569">
        <f t="shared" si="223"/>
        <v>1.2</v>
      </c>
      <c r="S569">
        <f t="shared" si="224"/>
        <v>0</v>
      </c>
      <c r="T569">
        <f t="shared" si="225"/>
        <v>0</v>
      </c>
      <c r="U569">
        <f t="shared" si="226"/>
        <v>541.64683333333028</v>
      </c>
      <c r="V569">
        <f t="shared" si="227"/>
        <v>0</v>
      </c>
      <c r="W569">
        <f t="shared" si="228"/>
        <v>1.2</v>
      </c>
      <c r="X569">
        <f t="shared" si="229"/>
        <v>0</v>
      </c>
      <c r="Y569">
        <f t="shared" si="230"/>
        <v>0</v>
      </c>
      <c r="Z569">
        <f t="shared" si="231"/>
        <v>617.67308333333119</v>
      </c>
      <c r="AA569">
        <f t="shared" si="232"/>
        <v>0</v>
      </c>
    </row>
    <row r="570" spans="1:27">
      <c r="A570">
        <v>560</v>
      </c>
      <c r="B570">
        <f t="shared" si="233"/>
        <v>56</v>
      </c>
      <c r="C570">
        <f t="shared" si="210"/>
        <v>1.2</v>
      </c>
      <c r="D570">
        <f t="shared" si="211"/>
        <v>0</v>
      </c>
      <c r="E570">
        <f t="shared" si="212"/>
        <v>0</v>
      </c>
      <c r="F570">
        <f t="shared" si="213"/>
        <v>462.96399999999983</v>
      </c>
      <c r="G570">
        <f t="shared" si="208"/>
        <v>0</v>
      </c>
      <c r="H570">
        <f t="shared" si="214"/>
        <v>0.6</v>
      </c>
      <c r="I570">
        <f t="shared" si="215"/>
        <v>0</v>
      </c>
      <c r="J570">
        <f t="shared" si="216"/>
        <v>0</v>
      </c>
      <c r="K570">
        <f t="shared" si="217"/>
        <v>925.92666666667708</v>
      </c>
      <c r="L570">
        <f t="shared" si="209"/>
        <v>-10</v>
      </c>
      <c r="M570">
        <f t="shared" si="218"/>
        <v>1.2</v>
      </c>
      <c r="N570">
        <f t="shared" si="219"/>
        <v>0</v>
      </c>
      <c r="O570">
        <f t="shared" si="220"/>
        <v>0</v>
      </c>
      <c r="P570">
        <f t="shared" si="221"/>
        <v>722.42966666666405</v>
      </c>
      <c r="Q570">
        <f t="shared" si="222"/>
        <v>0</v>
      </c>
      <c r="R570">
        <f t="shared" si="223"/>
        <v>1.2</v>
      </c>
      <c r="S570">
        <f t="shared" si="224"/>
        <v>0</v>
      </c>
      <c r="T570">
        <f t="shared" si="225"/>
        <v>0</v>
      </c>
      <c r="U570">
        <f t="shared" si="226"/>
        <v>541.64683333333028</v>
      </c>
      <c r="V570">
        <f t="shared" si="227"/>
        <v>0</v>
      </c>
      <c r="W570">
        <f t="shared" si="228"/>
        <v>1.2</v>
      </c>
      <c r="X570">
        <f t="shared" si="229"/>
        <v>0</v>
      </c>
      <c r="Y570">
        <f t="shared" si="230"/>
        <v>0</v>
      </c>
      <c r="Z570">
        <f t="shared" si="231"/>
        <v>617.67308333333119</v>
      </c>
      <c r="AA570">
        <f t="shared" si="232"/>
        <v>0</v>
      </c>
    </row>
    <row r="571" spans="1:27">
      <c r="A571">
        <v>561</v>
      </c>
      <c r="B571">
        <f t="shared" si="233"/>
        <v>56.1</v>
      </c>
      <c r="C571">
        <f t="shared" si="210"/>
        <v>1.2</v>
      </c>
      <c r="D571">
        <f t="shared" si="211"/>
        <v>0</v>
      </c>
      <c r="E571">
        <f t="shared" si="212"/>
        <v>0</v>
      </c>
      <c r="F571">
        <f t="shared" si="213"/>
        <v>462.96399999999983</v>
      </c>
      <c r="G571">
        <f t="shared" si="208"/>
        <v>0</v>
      </c>
      <c r="H571">
        <f t="shared" si="214"/>
        <v>0.6</v>
      </c>
      <c r="I571">
        <f t="shared" si="215"/>
        <v>0</v>
      </c>
      <c r="J571">
        <f t="shared" si="216"/>
        <v>0</v>
      </c>
      <c r="K571">
        <f t="shared" si="217"/>
        <v>925.92666666667708</v>
      </c>
      <c r="L571">
        <f t="shared" si="209"/>
        <v>-10</v>
      </c>
      <c r="M571">
        <f t="shared" si="218"/>
        <v>1.2</v>
      </c>
      <c r="N571">
        <f t="shared" si="219"/>
        <v>0</v>
      </c>
      <c r="O571">
        <f t="shared" si="220"/>
        <v>0</v>
      </c>
      <c r="P571">
        <f t="shared" si="221"/>
        <v>722.42966666666405</v>
      </c>
      <c r="Q571">
        <f t="shared" si="222"/>
        <v>0</v>
      </c>
      <c r="R571">
        <f t="shared" si="223"/>
        <v>1.2</v>
      </c>
      <c r="S571">
        <f t="shared" si="224"/>
        <v>0</v>
      </c>
      <c r="T571">
        <f t="shared" si="225"/>
        <v>0</v>
      </c>
      <c r="U571">
        <f t="shared" si="226"/>
        <v>541.64683333333028</v>
      </c>
      <c r="V571">
        <f t="shared" si="227"/>
        <v>0</v>
      </c>
      <c r="W571">
        <f t="shared" si="228"/>
        <v>1.2</v>
      </c>
      <c r="X571">
        <f t="shared" si="229"/>
        <v>0</v>
      </c>
      <c r="Y571">
        <f t="shared" si="230"/>
        <v>0</v>
      </c>
      <c r="Z571">
        <f t="shared" si="231"/>
        <v>617.67308333333119</v>
      </c>
      <c r="AA571">
        <f t="shared" si="232"/>
        <v>0</v>
      </c>
    </row>
    <row r="572" spans="1:27">
      <c r="A572">
        <v>562</v>
      </c>
      <c r="B572">
        <f t="shared" si="233"/>
        <v>56.2</v>
      </c>
      <c r="C572">
        <f t="shared" si="210"/>
        <v>1.2</v>
      </c>
      <c r="D572">
        <f t="shared" si="211"/>
        <v>0</v>
      </c>
      <c r="E572">
        <f t="shared" si="212"/>
        <v>0</v>
      </c>
      <c r="F572">
        <f t="shared" si="213"/>
        <v>462.96399999999983</v>
      </c>
      <c r="G572">
        <f t="shared" si="208"/>
        <v>0</v>
      </c>
      <c r="H572">
        <f t="shared" si="214"/>
        <v>0.6</v>
      </c>
      <c r="I572">
        <f t="shared" si="215"/>
        <v>0</v>
      </c>
      <c r="J572">
        <f t="shared" si="216"/>
        <v>0</v>
      </c>
      <c r="K572">
        <f t="shared" si="217"/>
        <v>925.92666666667708</v>
      </c>
      <c r="L572">
        <f t="shared" si="209"/>
        <v>-10</v>
      </c>
      <c r="M572">
        <f t="shared" si="218"/>
        <v>1.2</v>
      </c>
      <c r="N572">
        <f t="shared" si="219"/>
        <v>0</v>
      </c>
      <c r="O572">
        <f t="shared" si="220"/>
        <v>0</v>
      </c>
      <c r="P572">
        <f t="shared" si="221"/>
        <v>722.42966666666405</v>
      </c>
      <c r="Q572">
        <f t="shared" si="222"/>
        <v>0</v>
      </c>
      <c r="R572">
        <f t="shared" si="223"/>
        <v>1.2</v>
      </c>
      <c r="S572">
        <f t="shared" si="224"/>
        <v>0</v>
      </c>
      <c r="T572">
        <f t="shared" si="225"/>
        <v>0</v>
      </c>
      <c r="U572">
        <f t="shared" si="226"/>
        <v>541.64683333333028</v>
      </c>
      <c r="V572">
        <f t="shared" si="227"/>
        <v>0</v>
      </c>
      <c r="W572">
        <f t="shared" si="228"/>
        <v>1.2</v>
      </c>
      <c r="X572">
        <f t="shared" si="229"/>
        <v>0</v>
      </c>
      <c r="Y572">
        <f t="shared" si="230"/>
        <v>0</v>
      </c>
      <c r="Z572">
        <f t="shared" si="231"/>
        <v>617.67308333333119</v>
      </c>
      <c r="AA572">
        <f t="shared" si="232"/>
        <v>0</v>
      </c>
    </row>
    <row r="573" spans="1:27">
      <c r="A573">
        <v>563</v>
      </c>
      <c r="B573">
        <f t="shared" si="233"/>
        <v>56.300000000000004</v>
      </c>
      <c r="C573">
        <f t="shared" si="210"/>
        <v>1.2</v>
      </c>
      <c r="D573">
        <f t="shared" si="211"/>
        <v>0</v>
      </c>
      <c r="E573">
        <f t="shared" si="212"/>
        <v>0</v>
      </c>
      <c r="F573">
        <f t="shared" si="213"/>
        <v>462.96399999999983</v>
      </c>
      <c r="G573">
        <f t="shared" si="208"/>
        <v>0</v>
      </c>
      <c r="H573">
        <f t="shared" si="214"/>
        <v>0.6</v>
      </c>
      <c r="I573">
        <f t="shared" si="215"/>
        <v>0</v>
      </c>
      <c r="J573">
        <f t="shared" si="216"/>
        <v>0</v>
      </c>
      <c r="K573">
        <f t="shared" si="217"/>
        <v>925.92666666667708</v>
      </c>
      <c r="L573">
        <f t="shared" si="209"/>
        <v>-10</v>
      </c>
      <c r="M573">
        <f t="shared" si="218"/>
        <v>1.2</v>
      </c>
      <c r="N573">
        <f t="shared" si="219"/>
        <v>0</v>
      </c>
      <c r="O573">
        <f t="shared" si="220"/>
        <v>0</v>
      </c>
      <c r="P573">
        <f t="shared" si="221"/>
        <v>722.42966666666405</v>
      </c>
      <c r="Q573">
        <f t="shared" si="222"/>
        <v>0</v>
      </c>
      <c r="R573">
        <f t="shared" si="223"/>
        <v>1.2</v>
      </c>
      <c r="S573">
        <f t="shared" si="224"/>
        <v>0</v>
      </c>
      <c r="T573">
        <f t="shared" si="225"/>
        <v>0</v>
      </c>
      <c r="U573">
        <f t="shared" si="226"/>
        <v>541.64683333333028</v>
      </c>
      <c r="V573">
        <f t="shared" si="227"/>
        <v>0</v>
      </c>
      <c r="W573">
        <f t="shared" si="228"/>
        <v>1.2</v>
      </c>
      <c r="X573">
        <f t="shared" si="229"/>
        <v>0</v>
      </c>
      <c r="Y573">
        <f t="shared" si="230"/>
        <v>0</v>
      </c>
      <c r="Z573">
        <f t="shared" si="231"/>
        <v>617.67308333333119</v>
      </c>
      <c r="AA573">
        <f t="shared" si="232"/>
        <v>0</v>
      </c>
    </row>
    <row r="574" spans="1:27">
      <c r="A574">
        <v>564</v>
      </c>
      <c r="B574">
        <f t="shared" si="233"/>
        <v>56.400000000000006</v>
      </c>
      <c r="C574">
        <f t="shared" si="210"/>
        <v>1.2</v>
      </c>
      <c r="D574">
        <f t="shared" si="211"/>
        <v>0</v>
      </c>
      <c r="E574">
        <f t="shared" si="212"/>
        <v>0</v>
      </c>
      <c r="F574">
        <f t="shared" si="213"/>
        <v>462.96399999999983</v>
      </c>
      <c r="G574">
        <f t="shared" si="208"/>
        <v>0</v>
      </c>
      <c r="H574">
        <f t="shared" si="214"/>
        <v>0.6</v>
      </c>
      <c r="I574">
        <f t="shared" si="215"/>
        <v>0</v>
      </c>
      <c r="J574">
        <f t="shared" si="216"/>
        <v>0</v>
      </c>
      <c r="K574">
        <f t="shared" si="217"/>
        <v>925.92666666667708</v>
      </c>
      <c r="L574">
        <f t="shared" si="209"/>
        <v>-10</v>
      </c>
      <c r="M574">
        <f t="shared" si="218"/>
        <v>1.2</v>
      </c>
      <c r="N574">
        <f t="shared" si="219"/>
        <v>0</v>
      </c>
      <c r="O574">
        <f t="shared" si="220"/>
        <v>0</v>
      </c>
      <c r="P574">
        <f t="shared" si="221"/>
        <v>722.42966666666405</v>
      </c>
      <c r="Q574">
        <f t="shared" si="222"/>
        <v>0</v>
      </c>
      <c r="R574">
        <f t="shared" si="223"/>
        <v>1.2</v>
      </c>
      <c r="S574">
        <f t="shared" si="224"/>
        <v>0</v>
      </c>
      <c r="T574">
        <f t="shared" si="225"/>
        <v>0</v>
      </c>
      <c r="U574">
        <f t="shared" si="226"/>
        <v>541.64683333333028</v>
      </c>
      <c r="V574">
        <f t="shared" si="227"/>
        <v>0</v>
      </c>
      <c r="W574">
        <f t="shared" si="228"/>
        <v>1.2</v>
      </c>
      <c r="X574">
        <f t="shared" si="229"/>
        <v>0</v>
      </c>
      <c r="Y574">
        <f t="shared" si="230"/>
        <v>0</v>
      </c>
      <c r="Z574">
        <f t="shared" si="231"/>
        <v>617.67308333333119</v>
      </c>
      <c r="AA574">
        <f t="shared" si="232"/>
        <v>0</v>
      </c>
    </row>
    <row r="575" spans="1:27">
      <c r="A575">
        <v>565</v>
      </c>
      <c r="B575">
        <f t="shared" si="233"/>
        <v>56.5</v>
      </c>
      <c r="C575">
        <f t="shared" si="210"/>
        <v>1.2</v>
      </c>
      <c r="D575">
        <f t="shared" si="211"/>
        <v>0</v>
      </c>
      <c r="E575">
        <f t="shared" si="212"/>
        <v>0</v>
      </c>
      <c r="F575">
        <f t="shared" si="213"/>
        <v>462.96399999999983</v>
      </c>
      <c r="G575">
        <f t="shared" si="208"/>
        <v>0</v>
      </c>
      <c r="H575">
        <f t="shared" si="214"/>
        <v>0.6</v>
      </c>
      <c r="I575">
        <f t="shared" si="215"/>
        <v>0</v>
      </c>
      <c r="J575">
        <f t="shared" si="216"/>
        <v>0</v>
      </c>
      <c r="K575">
        <f t="shared" si="217"/>
        <v>925.92666666667708</v>
      </c>
      <c r="L575">
        <f t="shared" si="209"/>
        <v>-10</v>
      </c>
      <c r="M575">
        <f t="shared" si="218"/>
        <v>1.2</v>
      </c>
      <c r="N575">
        <f t="shared" si="219"/>
        <v>0</v>
      </c>
      <c r="O575">
        <f t="shared" si="220"/>
        <v>0</v>
      </c>
      <c r="P575">
        <f t="shared" si="221"/>
        <v>722.42966666666405</v>
      </c>
      <c r="Q575">
        <f t="shared" si="222"/>
        <v>0</v>
      </c>
      <c r="R575">
        <f t="shared" si="223"/>
        <v>1.2</v>
      </c>
      <c r="S575">
        <f t="shared" si="224"/>
        <v>0</v>
      </c>
      <c r="T575">
        <f t="shared" si="225"/>
        <v>0</v>
      </c>
      <c r="U575">
        <f t="shared" si="226"/>
        <v>541.64683333333028</v>
      </c>
      <c r="V575">
        <f t="shared" si="227"/>
        <v>0</v>
      </c>
      <c r="W575">
        <f t="shared" si="228"/>
        <v>1.2</v>
      </c>
      <c r="X575">
        <f t="shared" si="229"/>
        <v>0</v>
      </c>
      <c r="Y575">
        <f t="shared" si="230"/>
        <v>0</v>
      </c>
      <c r="Z575">
        <f t="shared" si="231"/>
        <v>617.67308333333119</v>
      </c>
      <c r="AA575">
        <f t="shared" si="232"/>
        <v>0</v>
      </c>
    </row>
    <row r="576" spans="1:27">
      <c r="A576">
        <v>566</v>
      </c>
      <c r="B576">
        <f t="shared" si="233"/>
        <v>56.6</v>
      </c>
      <c r="C576">
        <f t="shared" si="210"/>
        <v>1.2</v>
      </c>
      <c r="D576">
        <f t="shared" si="211"/>
        <v>0</v>
      </c>
      <c r="E576">
        <f t="shared" si="212"/>
        <v>0</v>
      </c>
      <c r="F576">
        <f t="shared" si="213"/>
        <v>462.96399999999983</v>
      </c>
      <c r="G576">
        <f t="shared" si="208"/>
        <v>0</v>
      </c>
      <c r="H576">
        <f t="shared" si="214"/>
        <v>0.6</v>
      </c>
      <c r="I576">
        <f t="shared" si="215"/>
        <v>0</v>
      </c>
      <c r="J576">
        <f t="shared" si="216"/>
        <v>0</v>
      </c>
      <c r="K576">
        <f t="shared" si="217"/>
        <v>925.92666666667708</v>
      </c>
      <c r="L576">
        <f t="shared" si="209"/>
        <v>-10</v>
      </c>
      <c r="M576">
        <f t="shared" si="218"/>
        <v>1.2</v>
      </c>
      <c r="N576">
        <f t="shared" si="219"/>
        <v>0</v>
      </c>
      <c r="O576">
        <f t="shared" si="220"/>
        <v>0</v>
      </c>
      <c r="P576">
        <f t="shared" si="221"/>
        <v>722.42966666666405</v>
      </c>
      <c r="Q576">
        <f t="shared" si="222"/>
        <v>0</v>
      </c>
      <c r="R576">
        <f t="shared" si="223"/>
        <v>1.2</v>
      </c>
      <c r="S576">
        <f t="shared" si="224"/>
        <v>0</v>
      </c>
      <c r="T576">
        <f t="shared" si="225"/>
        <v>0</v>
      </c>
      <c r="U576">
        <f t="shared" si="226"/>
        <v>541.64683333333028</v>
      </c>
      <c r="V576">
        <f t="shared" si="227"/>
        <v>0</v>
      </c>
      <c r="W576">
        <f t="shared" si="228"/>
        <v>1.2</v>
      </c>
      <c r="X576">
        <f t="shared" si="229"/>
        <v>0</v>
      </c>
      <c r="Y576">
        <f t="shared" si="230"/>
        <v>0</v>
      </c>
      <c r="Z576">
        <f t="shared" si="231"/>
        <v>617.67308333333119</v>
      </c>
      <c r="AA576">
        <f t="shared" si="232"/>
        <v>0</v>
      </c>
    </row>
    <row r="577" spans="1:27">
      <c r="A577">
        <v>567</v>
      </c>
      <c r="B577">
        <f t="shared" si="233"/>
        <v>56.7</v>
      </c>
      <c r="C577">
        <f t="shared" si="210"/>
        <v>1.2</v>
      </c>
      <c r="D577">
        <f t="shared" si="211"/>
        <v>0</v>
      </c>
      <c r="E577">
        <f t="shared" si="212"/>
        <v>0</v>
      </c>
      <c r="F577">
        <f t="shared" si="213"/>
        <v>462.96399999999983</v>
      </c>
      <c r="G577">
        <f t="shared" si="208"/>
        <v>0</v>
      </c>
      <c r="H577">
        <f t="shared" si="214"/>
        <v>0.6</v>
      </c>
      <c r="I577">
        <f t="shared" si="215"/>
        <v>0</v>
      </c>
      <c r="J577">
        <f t="shared" si="216"/>
        <v>0</v>
      </c>
      <c r="K577">
        <f t="shared" si="217"/>
        <v>925.92666666667708</v>
      </c>
      <c r="L577">
        <f t="shared" si="209"/>
        <v>-10</v>
      </c>
      <c r="M577">
        <f t="shared" si="218"/>
        <v>1.2</v>
      </c>
      <c r="N577">
        <f t="shared" si="219"/>
        <v>0</v>
      </c>
      <c r="O577">
        <f t="shared" si="220"/>
        <v>0</v>
      </c>
      <c r="P577">
        <f t="shared" si="221"/>
        <v>722.42966666666405</v>
      </c>
      <c r="Q577">
        <f t="shared" si="222"/>
        <v>0</v>
      </c>
      <c r="R577">
        <f t="shared" si="223"/>
        <v>1.2</v>
      </c>
      <c r="S577">
        <f t="shared" si="224"/>
        <v>0</v>
      </c>
      <c r="T577">
        <f t="shared" si="225"/>
        <v>0</v>
      </c>
      <c r="U577">
        <f t="shared" si="226"/>
        <v>541.64683333333028</v>
      </c>
      <c r="V577">
        <f t="shared" si="227"/>
        <v>0</v>
      </c>
      <c r="W577">
        <f t="shared" si="228"/>
        <v>1.2</v>
      </c>
      <c r="X577">
        <f t="shared" si="229"/>
        <v>0</v>
      </c>
      <c r="Y577">
        <f t="shared" si="230"/>
        <v>0</v>
      </c>
      <c r="Z577">
        <f t="shared" si="231"/>
        <v>617.67308333333119</v>
      </c>
      <c r="AA577">
        <f t="shared" si="232"/>
        <v>0</v>
      </c>
    </row>
    <row r="578" spans="1:27">
      <c r="A578">
        <v>568</v>
      </c>
      <c r="B578">
        <f t="shared" si="233"/>
        <v>56.800000000000004</v>
      </c>
      <c r="C578">
        <f t="shared" si="210"/>
        <v>1.2</v>
      </c>
      <c r="D578">
        <f t="shared" si="211"/>
        <v>0</v>
      </c>
      <c r="E578">
        <f t="shared" si="212"/>
        <v>0</v>
      </c>
      <c r="F578">
        <f t="shared" si="213"/>
        <v>462.96399999999983</v>
      </c>
      <c r="G578">
        <f t="shared" si="208"/>
        <v>0</v>
      </c>
      <c r="H578">
        <f t="shared" si="214"/>
        <v>0.6</v>
      </c>
      <c r="I578">
        <f t="shared" si="215"/>
        <v>0</v>
      </c>
      <c r="J578">
        <f t="shared" si="216"/>
        <v>0</v>
      </c>
      <c r="K578">
        <f t="shared" si="217"/>
        <v>925.92666666667708</v>
      </c>
      <c r="L578">
        <f t="shared" si="209"/>
        <v>-10</v>
      </c>
      <c r="M578">
        <f t="shared" si="218"/>
        <v>1.2</v>
      </c>
      <c r="N578">
        <f t="shared" si="219"/>
        <v>0</v>
      </c>
      <c r="O578">
        <f t="shared" si="220"/>
        <v>0</v>
      </c>
      <c r="P578">
        <f t="shared" si="221"/>
        <v>722.42966666666405</v>
      </c>
      <c r="Q578">
        <f t="shared" si="222"/>
        <v>0</v>
      </c>
      <c r="R578">
        <f t="shared" si="223"/>
        <v>1.2</v>
      </c>
      <c r="S578">
        <f t="shared" si="224"/>
        <v>0</v>
      </c>
      <c r="T578">
        <f t="shared" si="225"/>
        <v>0</v>
      </c>
      <c r="U578">
        <f t="shared" si="226"/>
        <v>541.64683333333028</v>
      </c>
      <c r="V578">
        <f t="shared" si="227"/>
        <v>0</v>
      </c>
      <c r="W578">
        <f t="shared" si="228"/>
        <v>1.2</v>
      </c>
      <c r="X578">
        <f t="shared" si="229"/>
        <v>0</v>
      </c>
      <c r="Y578">
        <f t="shared" si="230"/>
        <v>0</v>
      </c>
      <c r="Z578">
        <f t="shared" si="231"/>
        <v>617.67308333333119</v>
      </c>
      <c r="AA578">
        <f t="shared" si="232"/>
        <v>0</v>
      </c>
    </row>
    <row r="579" spans="1:27">
      <c r="A579">
        <v>569</v>
      </c>
      <c r="B579">
        <f t="shared" si="233"/>
        <v>56.900000000000006</v>
      </c>
      <c r="C579">
        <f t="shared" si="210"/>
        <v>1.2</v>
      </c>
      <c r="D579">
        <f t="shared" si="211"/>
        <v>0</v>
      </c>
      <c r="E579">
        <f t="shared" si="212"/>
        <v>0</v>
      </c>
      <c r="F579">
        <f t="shared" si="213"/>
        <v>462.96399999999983</v>
      </c>
      <c r="G579">
        <f t="shared" si="208"/>
        <v>0</v>
      </c>
      <c r="H579">
        <f t="shared" si="214"/>
        <v>0.6</v>
      </c>
      <c r="I579">
        <f t="shared" si="215"/>
        <v>0</v>
      </c>
      <c r="J579">
        <f t="shared" si="216"/>
        <v>0</v>
      </c>
      <c r="K579">
        <f t="shared" si="217"/>
        <v>925.92666666667708</v>
      </c>
      <c r="L579">
        <f t="shared" si="209"/>
        <v>-10</v>
      </c>
      <c r="M579">
        <f t="shared" si="218"/>
        <v>1.2</v>
      </c>
      <c r="N579">
        <f t="shared" si="219"/>
        <v>0</v>
      </c>
      <c r="O579">
        <f t="shared" si="220"/>
        <v>0</v>
      </c>
      <c r="P579">
        <f t="shared" si="221"/>
        <v>722.42966666666405</v>
      </c>
      <c r="Q579">
        <f t="shared" si="222"/>
        <v>0</v>
      </c>
      <c r="R579">
        <f t="shared" si="223"/>
        <v>1.2</v>
      </c>
      <c r="S579">
        <f t="shared" si="224"/>
        <v>0</v>
      </c>
      <c r="T579">
        <f t="shared" si="225"/>
        <v>0</v>
      </c>
      <c r="U579">
        <f t="shared" si="226"/>
        <v>541.64683333333028</v>
      </c>
      <c r="V579">
        <f t="shared" si="227"/>
        <v>0</v>
      </c>
      <c r="W579">
        <f t="shared" si="228"/>
        <v>1.2</v>
      </c>
      <c r="X579">
        <f t="shared" si="229"/>
        <v>0</v>
      </c>
      <c r="Y579">
        <f t="shared" si="230"/>
        <v>0</v>
      </c>
      <c r="Z579">
        <f t="shared" si="231"/>
        <v>617.67308333333119</v>
      </c>
      <c r="AA579">
        <f t="shared" si="232"/>
        <v>0</v>
      </c>
    </row>
    <row r="580" spans="1:27">
      <c r="A580">
        <v>570</v>
      </c>
      <c r="B580">
        <f t="shared" si="233"/>
        <v>57</v>
      </c>
      <c r="C580">
        <f t="shared" si="210"/>
        <v>1.2</v>
      </c>
      <c r="D580">
        <f t="shared" si="211"/>
        <v>0</v>
      </c>
      <c r="E580">
        <f t="shared" si="212"/>
        <v>0</v>
      </c>
      <c r="F580">
        <f t="shared" si="213"/>
        <v>462.96399999999983</v>
      </c>
      <c r="G580">
        <f t="shared" si="208"/>
        <v>0</v>
      </c>
      <c r="H580">
        <f t="shared" si="214"/>
        <v>0.6</v>
      </c>
      <c r="I580">
        <f t="shared" si="215"/>
        <v>0</v>
      </c>
      <c r="J580">
        <f t="shared" si="216"/>
        <v>0</v>
      </c>
      <c r="K580">
        <f t="shared" si="217"/>
        <v>925.92666666667708</v>
      </c>
      <c r="L580">
        <f t="shared" si="209"/>
        <v>-10</v>
      </c>
      <c r="M580">
        <f t="shared" si="218"/>
        <v>1.2</v>
      </c>
      <c r="N580">
        <f t="shared" si="219"/>
        <v>0</v>
      </c>
      <c r="O580">
        <f t="shared" si="220"/>
        <v>0</v>
      </c>
      <c r="P580">
        <f t="shared" si="221"/>
        <v>722.42966666666405</v>
      </c>
      <c r="Q580">
        <f t="shared" si="222"/>
        <v>0</v>
      </c>
      <c r="R580">
        <f t="shared" si="223"/>
        <v>1.2</v>
      </c>
      <c r="S580">
        <f t="shared" si="224"/>
        <v>0</v>
      </c>
      <c r="T580">
        <f t="shared" si="225"/>
        <v>0</v>
      </c>
      <c r="U580">
        <f t="shared" si="226"/>
        <v>541.64683333333028</v>
      </c>
      <c r="V580">
        <f t="shared" si="227"/>
        <v>0</v>
      </c>
      <c r="W580">
        <f t="shared" si="228"/>
        <v>1.2</v>
      </c>
      <c r="X580">
        <f t="shared" si="229"/>
        <v>0</v>
      </c>
      <c r="Y580">
        <f t="shared" si="230"/>
        <v>0</v>
      </c>
      <c r="Z580">
        <f t="shared" si="231"/>
        <v>617.67308333333119</v>
      </c>
      <c r="AA580">
        <f t="shared" si="232"/>
        <v>0</v>
      </c>
    </row>
    <row r="581" spans="1:27">
      <c r="A581">
        <v>571</v>
      </c>
      <c r="B581">
        <f t="shared" si="233"/>
        <v>57.1</v>
      </c>
      <c r="C581">
        <f t="shared" si="210"/>
        <v>1.2</v>
      </c>
      <c r="D581">
        <f t="shared" si="211"/>
        <v>0</v>
      </c>
      <c r="E581">
        <f t="shared" si="212"/>
        <v>0</v>
      </c>
      <c r="F581">
        <f t="shared" si="213"/>
        <v>462.96399999999983</v>
      </c>
      <c r="G581">
        <f t="shared" si="208"/>
        <v>0</v>
      </c>
      <c r="H581">
        <f t="shared" si="214"/>
        <v>0.6</v>
      </c>
      <c r="I581">
        <f t="shared" si="215"/>
        <v>0</v>
      </c>
      <c r="J581">
        <f t="shared" si="216"/>
        <v>0</v>
      </c>
      <c r="K581">
        <f t="shared" si="217"/>
        <v>925.92666666667708</v>
      </c>
      <c r="L581">
        <f t="shared" si="209"/>
        <v>-10</v>
      </c>
      <c r="M581">
        <f t="shared" si="218"/>
        <v>1.2</v>
      </c>
      <c r="N581">
        <f t="shared" si="219"/>
        <v>0</v>
      </c>
      <c r="O581">
        <f t="shared" si="220"/>
        <v>0</v>
      </c>
      <c r="P581">
        <f t="shared" si="221"/>
        <v>722.42966666666405</v>
      </c>
      <c r="Q581">
        <f t="shared" si="222"/>
        <v>0</v>
      </c>
      <c r="R581">
        <f t="shared" si="223"/>
        <v>1.2</v>
      </c>
      <c r="S581">
        <f t="shared" si="224"/>
        <v>0</v>
      </c>
      <c r="T581">
        <f t="shared" si="225"/>
        <v>0</v>
      </c>
      <c r="U581">
        <f t="shared" si="226"/>
        <v>541.64683333333028</v>
      </c>
      <c r="V581">
        <f t="shared" si="227"/>
        <v>0</v>
      </c>
      <c r="W581">
        <f t="shared" si="228"/>
        <v>1.2</v>
      </c>
      <c r="X581">
        <f t="shared" si="229"/>
        <v>0</v>
      </c>
      <c r="Y581">
        <f t="shared" si="230"/>
        <v>0</v>
      </c>
      <c r="Z581">
        <f t="shared" si="231"/>
        <v>617.67308333333119</v>
      </c>
      <c r="AA581">
        <f t="shared" si="232"/>
        <v>0</v>
      </c>
    </row>
    <row r="582" spans="1:27">
      <c r="A582">
        <v>572</v>
      </c>
      <c r="B582">
        <f t="shared" si="233"/>
        <v>57.2</v>
      </c>
      <c r="C582">
        <f t="shared" si="210"/>
        <v>1.2</v>
      </c>
      <c r="D582">
        <f t="shared" si="211"/>
        <v>0</v>
      </c>
      <c r="E582">
        <f t="shared" si="212"/>
        <v>0</v>
      </c>
      <c r="F582">
        <f t="shared" si="213"/>
        <v>462.96399999999983</v>
      </c>
      <c r="G582">
        <f t="shared" si="208"/>
        <v>0</v>
      </c>
      <c r="H582">
        <f t="shared" si="214"/>
        <v>0.6</v>
      </c>
      <c r="I582">
        <f t="shared" si="215"/>
        <v>0</v>
      </c>
      <c r="J582">
        <f t="shared" si="216"/>
        <v>0</v>
      </c>
      <c r="K582">
        <f t="shared" si="217"/>
        <v>925.92666666667708</v>
      </c>
      <c r="L582">
        <f t="shared" si="209"/>
        <v>-10</v>
      </c>
      <c r="M582">
        <f t="shared" si="218"/>
        <v>1.2</v>
      </c>
      <c r="N582">
        <f t="shared" si="219"/>
        <v>0</v>
      </c>
      <c r="O582">
        <f t="shared" si="220"/>
        <v>0</v>
      </c>
      <c r="P582">
        <f t="shared" si="221"/>
        <v>722.42966666666405</v>
      </c>
      <c r="Q582">
        <f t="shared" si="222"/>
        <v>0</v>
      </c>
      <c r="R582">
        <f t="shared" si="223"/>
        <v>1.2</v>
      </c>
      <c r="S582">
        <f t="shared" si="224"/>
        <v>0</v>
      </c>
      <c r="T582">
        <f t="shared" si="225"/>
        <v>0</v>
      </c>
      <c r="U582">
        <f t="shared" si="226"/>
        <v>541.64683333333028</v>
      </c>
      <c r="V582">
        <f t="shared" si="227"/>
        <v>0</v>
      </c>
      <c r="W582">
        <f t="shared" si="228"/>
        <v>1.2</v>
      </c>
      <c r="X582">
        <f t="shared" si="229"/>
        <v>0</v>
      </c>
      <c r="Y582">
        <f t="shared" si="230"/>
        <v>0</v>
      </c>
      <c r="Z582">
        <f t="shared" si="231"/>
        <v>617.67308333333119</v>
      </c>
      <c r="AA582">
        <f t="shared" si="232"/>
        <v>0</v>
      </c>
    </row>
    <row r="583" spans="1:27">
      <c r="A583">
        <v>573</v>
      </c>
      <c r="B583">
        <f t="shared" si="233"/>
        <v>57.300000000000004</v>
      </c>
      <c r="C583">
        <f t="shared" si="210"/>
        <v>1.2</v>
      </c>
      <c r="D583">
        <f t="shared" si="211"/>
        <v>0</v>
      </c>
      <c r="E583">
        <f t="shared" si="212"/>
        <v>0</v>
      </c>
      <c r="F583">
        <f t="shared" si="213"/>
        <v>462.96399999999983</v>
      </c>
      <c r="G583">
        <f t="shared" si="208"/>
        <v>0</v>
      </c>
      <c r="H583">
        <f t="shared" si="214"/>
        <v>0.6</v>
      </c>
      <c r="I583">
        <f t="shared" si="215"/>
        <v>0</v>
      </c>
      <c r="J583">
        <f t="shared" si="216"/>
        <v>0</v>
      </c>
      <c r="K583">
        <f t="shared" si="217"/>
        <v>925.92666666667708</v>
      </c>
      <c r="L583">
        <f t="shared" si="209"/>
        <v>-10</v>
      </c>
      <c r="M583">
        <f t="shared" si="218"/>
        <v>1.2</v>
      </c>
      <c r="N583">
        <f t="shared" si="219"/>
        <v>0</v>
      </c>
      <c r="O583">
        <f t="shared" si="220"/>
        <v>0</v>
      </c>
      <c r="P583">
        <f t="shared" si="221"/>
        <v>722.42966666666405</v>
      </c>
      <c r="Q583">
        <f t="shared" si="222"/>
        <v>0</v>
      </c>
      <c r="R583">
        <f t="shared" si="223"/>
        <v>1.2</v>
      </c>
      <c r="S583">
        <f t="shared" si="224"/>
        <v>0</v>
      </c>
      <c r="T583">
        <f t="shared" si="225"/>
        <v>0</v>
      </c>
      <c r="U583">
        <f t="shared" si="226"/>
        <v>541.64683333333028</v>
      </c>
      <c r="V583">
        <f t="shared" si="227"/>
        <v>0</v>
      </c>
      <c r="W583">
        <f t="shared" si="228"/>
        <v>1.2</v>
      </c>
      <c r="X583">
        <f t="shared" si="229"/>
        <v>0</v>
      </c>
      <c r="Y583">
        <f t="shared" si="230"/>
        <v>0</v>
      </c>
      <c r="Z583">
        <f t="shared" si="231"/>
        <v>617.67308333333119</v>
      </c>
      <c r="AA583">
        <f t="shared" si="232"/>
        <v>0</v>
      </c>
    </row>
    <row r="584" spans="1:27">
      <c r="A584">
        <v>574</v>
      </c>
      <c r="B584">
        <f t="shared" si="233"/>
        <v>57.400000000000006</v>
      </c>
      <c r="C584">
        <f t="shared" si="210"/>
        <v>1.2</v>
      </c>
      <c r="D584">
        <f t="shared" si="211"/>
        <v>0</v>
      </c>
      <c r="E584">
        <f t="shared" si="212"/>
        <v>0</v>
      </c>
      <c r="F584">
        <f t="shared" si="213"/>
        <v>462.96399999999983</v>
      </c>
      <c r="G584">
        <f t="shared" si="208"/>
        <v>0</v>
      </c>
      <c r="H584">
        <f t="shared" si="214"/>
        <v>0.6</v>
      </c>
      <c r="I584">
        <f t="shared" si="215"/>
        <v>0</v>
      </c>
      <c r="J584">
        <f t="shared" si="216"/>
        <v>0</v>
      </c>
      <c r="K584">
        <f t="shared" si="217"/>
        <v>925.92666666667708</v>
      </c>
      <c r="L584">
        <f t="shared" si="209"/>
        <v>-10</v>
      </c>
      <c r="M584">
        <f t="shared" si="218"/>
        <v>1.2</v>
      </c>
      <c r="N584">
        <f t="shared" si="219"/>
        <v>0</v>
      </c>
      <c r="O584">
        <f t="shared" si="220"/>
        <v>0</v>
      </c>
      <c r="P584">
        <f t="shared" si="221"/>
        <v>722.42966666666405</v>
      </c>
      <c r="Q584">
        <f t="shared" si="222"/>
        <v>0</v>
      </c>
      <c r="R584">
        <f t="shared" si="223"/>
        <v>1.2</v>
      </c>
      <c r="S584">
        <f t="shared" si="224"/>
        <v>0</v>
      </c>
      <c r="T584">
        <f t="shared" si="225"/>
        <v>0</v>
      </c>
      <c r="U584">
        <f t="shared" si="226"/>
        <v>541.64683333333028</v>
      </c>
      <c r="V584">
        <f t="shared" si="227"/>
        <v>0</v>
      </c>
      <c r="W584">
        <f t="shared" si="228"/>
        <v>1.2</v>
      </c>
      <c r="X584">
        <f t="shared" si="229"/>
        <v>0</v>
      </c>
      <c r="Y584">
        <f t="shared" si="230"/>
        <v>0</v>
      </c>
      <c r="Z584">
        <f t="shared" si="231"/>
        <v>617.67308333333119</v>
      </c>
      <c r="AA584">
        <f t="shared" si="232"/>
        <v>0</v>
      </c>
    </row>
    <row r="585" spans="1:27">
      <c r="A585">
        <v>575</v>
      </c>
      <c r="B585">
        <f t="shared" si="233"/>
        <v>57.5</v>
      </c>
      <c r="C585">
        <f t="shared" si="210"/>
        <v>1.2</v>
      </c>
      <c r="D585">
        <f t="shared" si="211"/>
        <v>0</v>
      </c>
      <c r="E585">
        <f t="shared" si="212"/>
        <v>0</v>
      </c>
      <c r="F585">
        <f t="shared" si="213"/>
        <v>462.96399999999983</v>
      </c>
      <c r="G585">
        <f t="shared" si="208"/>
        <v>0</v>
      </c>
      <c r="H585">
        <f t="shared" si="214"/>
        <v>0.6</v>
      </c>
      <c r="I585">
        <f t="shared" si="215"/>
        <v>0</v>
      </c>
      <c r="J585">
        <f t="shared" si="216"/>
        <v>0</v>
      </c>
      <c r="K585">
        <f t="shared" si="217"/>
        <v>925.92666666667708</v>
      </c>
      <c r="L585">
        <f t="shared" si="209"/>
        <v>-10</v>
      </c>
      <c r="M585">
        <f t="shared" si="218"/>
        <v>1.2</v>
      </c>
      <c r="N585">
        <f t="shared" si="219"/>
        <v>0</v>
      </c>
      <c r="O585">
        <f t="shared" si="220"/>
        <v>0</v>
      </c>
      <c r="P585">
        <f t="shared" si="221"/>
        <v>722.42966666666405</v>
      </c>
      <c r="Q585">
        <f t="shared" si="222"/>
        <v>0</v>
      </c>
      <c r="R585">
        <f t="shared" si="223"/>
        <v>1.2</v>
      </c>
      <c r="S585">
        <f t="shared" si="224"/>
        <v>0</v>
      </c>
      <c r="T585">
        <f t="shared" si="225"/>
        <v>0</v>
      </c>
      <c r="U585">
        <f t="shared" si="226"/>
        <v>541.64683333333028</v>
      </c>
      <c r="V585">
        <f t="shared" si="227"/>
        <v>0</v>
      </c>
      <c r="W585">
        <f t="shared" si="228"/>
        <v>1.2</v>
      </c>
      <c r="X585">
        <f t="shared" si="229"/>
        <v>0</v>
      </c>
      <c r="Y585">
        <f t="shared" si="230"/>
        <v>0</v>
      </c>
      <c r="Z585">
        <f t="shared" si="231"/>
        <v>617.67308333333119</v>
      </c>
      <c r="AA585">
        <f t="shared" si="232"/>
        <v>0</v>
      </c>
    </row>
    <row r="586" spans="1:27">
      <c r="A586">
        <v>576</v>
      </c>
      <c r="B586">
        <f t="shared" si="233"/>
        <v>57.6</v>
      </c>
      <c r="C586">
        <f t="shared" si="210"/>
        <v>1.2</v>
      </c>
      <c r="D586">
        <f t="shared" si="211"/>
        <v>0</v>
      </c>
      <c r="E586">
        <f t="shared" si="212"/>
        <v>0</v>
      </c>
      <c r="F586">
        <f t="shared" si="213"/>
        <v>462.96399999999983</v>
      </c>
      <c r="G586">
        <f t="shared" si="208"/>
        <v>0</v>
      </c>
      <c r="H586">
        <f t="shared" si="214"/>
        <v>0.6</v>
      </c>
      <c r="I586">
        <f t="shared" si="215"/>
        <v>0</v>
      </c>
      <c r="J586">
        <f t="shared" si="216"/>
        <v>0</v>
      </c>
      <c r="K586">
        <f t="shared" si="217"/>
        <v>925.92666666667708</v>
      </c>
      <c r="L586">
        <f t="shared" si="209"/>
        <v>-10</v>
      </c>
      <c r="M586">
        <f t="shared" si="218"/>
        <v>1.2</v>
      </c>
      <c r="N586">
        <f t="shared" si="219"/>
        <v>0</v>
      </c>
      <c r="O586">
        <f t="shared" si="220"/>
        <v>0</v>
      </c>
      <c r="P586">
        <f t="shared" si="221"/>
        <v>722.42966666666405</v>
      </c>
      <c r="Q586">
        <f t="shared" si="222"/>
        <v>0</v>
      </c>
      <c r="R586">
        <f t="shared" si="223"/>
        <v>1.2</v>
      </c>
      <c r="S586">
        <f t="shared" si="224"/>
        <v>0</v>
      </c>
      <c r="T586">
        <f t="shared" si="225"/>
        <v>0</v>
      </c>
      <c r="U586">
        <f t="shared" si="226"/>
        <v>541.64683333333028</v>
      </c>
      <c r="V586">
        <f t="shared" si="227"/>
        <v>0</v>
      </c>
      <c r="W586">
        <f t="shared" si="228"/>
        <v>1.2</v>
      </c>
      <c r="X586">
        <f t="shared" si="229"/>
        <v>0</v>
      </c>
      <c r="Y586">
        <f t="shared" si="230"/>
        <v>0</v>
      </c>
      <c r="Z586">
        <f t="shared" si="231"/>
        <v>617.67308333333119</v>
      </c>
      <c r="AA586">
        <f t="shared" si="232"/>
        <v>0</v>
      </c>
    </row>
    <row r="587" spans="1:27">
      <c r="A587">
        <v>577</v>
      </c>
      <c r="B587">
        <f t="shared" si="233"/>
        <v>57.7</v>
      </c>
      <c r="C587">
        <f t="shared" si="210"/>
        <v>1.2</v>
      </c>
      <c r="D587">
        <f t="shared" si="211"/>
        <v>0</v>
      </c>
      <c r="E587">
        <f t="shared" si="212"/>
        <v>0</v>
      </c>
      <c r="F587">
        <f t="shared" si="213"/>
        <v>462.96399999999983</v>
      </c>
      <c r="G587">
        <f t="shared" ref="G587:G650" si="234">F587-F$1010</f>
        <v>0</v>
      </c>
      <c r="H587">
        <f t="shared" si="214"/>
        <v>0.6</v>
      </c>
      <c r="I587">
        <f t="shared" si="215"/>
        <v>0</v>
      </c>
      <c r="J587">
        <f t="shared" si="216"/>
        <v>0</v>
      </c>
      <c r="K587">
        <f t="shared" si="217"/>
        <v>925.92666666667708</v>
      </c>
      <c r="L587">
        <f t="shared" ref="L587:L650" si="235">K587-K$1010-10</f>
        <v>-10</v>
      </c>
      <c r="M587">
        <f t="shared" si="218"/>
        <v>1.2</v>
      </c>
      <c r="N587">
        <f t="shared" si="219"/>
        <v>0</v>
      </c>
      <c r="O587">
        <f t="shared" si="220"/>
        <v>0</v>
      </c>
      <c r="P587">
        <f t="shared" si="221"/>
        <v>722.42966666666405</v>
      </c>
      <c r="Q587">
        <f t="shared" si="222"/>
        <v>0</v>
      </c>
      <c r="R587">
        <f t="shared" si="223"/>
        <v>1.2</v>
      </c>
      <c r="S587">
        <f t="shared" si="224"/>
        <v>0</v>
      </c>
      <c r="T587">
        <f t="shared" si="225"/>
        <v>0</v>
      </c>
      <c r="U587">
        <f t="shared" si="226"/>
        <v>541.64683333333028</v>
      </c>
      <c r="V587">
        <f t="shared" si="227"/>
        <v>0</v>
      </c>
      <c r="W587">
        <f t="shared" si="228"/>
        <v>1.2</v>
      </c>
      <c r="X587">
        <f t="shared" si="229"/>
        <v>0</v>
      </c>
      <c r="Y587">
        <f t="shared" si="230"/>
        <v>0</v>
      </c>
      <c r="Z587">
        <f t="shared" si="231"/>
        <v>617.67308333333119</v>
      </c>
      <c r="AA587">
        <f t="shared" si="232"/>
        <v>0</v>
      </c>
    </row>
    <row r="588" spans="1:27">
      <c r="A588">
        <v>578</v>
      </c>
      <c r="B588">
        <f t="shared" si="233"/>
        <v>57.800000000000004</v>
      </c>
      <c r="C588">
        <f t="shared" ref="C588:C651" si="236">C587</f>
        <v>1.2</v>
      </c>
      <c r="D588">
        <f t="shared" ref="D588:D651" si="237">MAX(D587-$B$11*$E$2,$B$4/3.6)</f>
        <v>0</v>
      </c>
      <c r="E588">
        <f t="shared" ref="E588:E651" si="238">D588*3.6</f>
        <v>0</v>
      </c>
      <c r="F588">
        <f t="shared" ref="F588:F651" si="239">F587+IF(E587&gt;$B$4,$B$11*(D587+D588)/2,0)</f>
        <v>462.96399999999983</v>
      </c>
      <c r="G588">
        <f t="shared" si="234"/>
        <v>0</v>
      </c>
      <c r="H588">
        <f t="shared" ref="H588:H651" si="240">H587</f>
        <v>0.6</v>
      </c>
      <c r="I588">
        <f t="shared" ref="I588:I651" si="241">MAX(I587-$B$11*$B$3,$B$4/3.6)</f>
        <v>0</v>
      </c>
      <c r="J588">
        <f t="shared" ref="J588:J651" si="242">I588*3.6</f>
        <v>0</v>
      </c>
      <c r="K588">
        <f t="shared" ref="K588:K651" si="243">K587+IF(J587&gt;$B$4,$B$11*(I587+I588)/2,0)</f>
        <v>925.92666666667708</v>
      </c>
      <c r="L588">
        <f t="shared" si="235"/>
        <v>-10</v>
      </c>
      <c r="M588">
        <f t="shared" ref="M588:M651" si="244">IF(B588&lt;=$E$3,M587,IF(M587&lt;$E$2,MIN(M587+$E$2*$B$11/$E$4,$E$2),$E$2))</f>
        <v>1.2</v>
      </c>
      <c r="N588">
        <f t="shared" ref="N588:N651" si="245">MAX(N587-$B$11*(M587+M588)/2,$B$4/3.6)</f>
        <v>0</v>
      </c>
      <c r="O588">
        <f t="shared" ref="O588:O651" si="246">N588*3.6</f>
        <v>0</v>
      </c>
      <c r="P588">
        <f t="shared" ref="P588:P651" si="247">P587+IF(O587&gt;$B$4,$B$11*(N587+N588)/2,0)</f>
        <v>722.42966666666405</v>
      </c>
      <c r="Q588">
        <f t="shared" ref="Q588:Q651" si="248">P588-P$1010</f>
        <v>0</v>
      </c>
      <c r="R588">
        <f t="shared" ref="R588:R651" si="249">IF(B588&lt;=$E$3,R587,IF(R587&lt;$E$2,MIN(R587+$E$2*$B$11/$E$4,$E$2),$E$2))</f>
        <v>1.2</v>
      </c>
      <c r="S588">
        <f t="shared" ref="S588:S651" si="250">MAX(S587-$B$11*(R587+R588)/2,$B$4/3.6)</f>
        <v>0</v>
      </c>
      <c r="T588">
        <f t="shared" ref="T588:T651" si="251">S588*3.6</f>
        <v>0</v>
      </c>
      <c r="U588">
        <f t="shared" ref="U588:U651" si="252">U587+IF(T587&gt;$B$4,$B$11*(S587+S588)/2,0)</f>
        <v>541.64683333333028</v>
      </c>
      <c r="V588">
        <f t="shared" ref="V588:V651" si="253">U588-U$1010</f>
        <v>0</v>
      </c>
      <c r="W588">
        <f t="shared" ref="W588:W651" si="254">IF(B588&lt;=$E$3,W587,IF(W587&lt;$E$2,MIN(W587+$E$2*$B$11/$E$4,$E$2),$E$2))</f>
        <v>1.2</v>
      </c>
      <c r="X588">
        <f t="shared" ref="X588:X651" si="255">MAX(X587-$B$11*(W587+W588)/2,$B$4/3.6)</f>
        <v>0</v>
      </c>
      <c r="Y588">
        <f t="shared" ref="Y588:Y651" si="256">X588*3.6</f>
        <v>0</v>
      </c>
      <c r="Z588">
        <f t="shared" ref="Z588:Z651" si="257">Z587+IF(Y587&gt;$B$4,$B$11*(X587+X588)/2,0)</f>
        <v>617.67308333333119</v>
      </c>
      <c r="AA588">
        <f t="shared" ref="AA588:AA651" si="258">Z588-Z$1010</f>
        <v>0</v>
      </c>
    </row>
    <row r="589" spans="1:27">
      <c r="A589">
        <v>579</v>
      </c>
      <c r="B589">
        <f t="shared" ref="B589:B652" si="259">A589*B$11</f>
        <v>57.900000000000006</v>
      </c>
      <c r="C589">
        <f t="shared" si="236"/>
        <v>1.2</v>
      </c>
      <c r="D589">
        <f t="shared" si="237"/>
        <v>0</v>
      </c>
      <c r="E589">
        <f t="shared" si="238"/>
        <v>0</v>
      </c>
      <c r="F589">
        <f t="shared" si="239"/>
        <v>462.96399999999983</v>
      </c>
      <c r="G589">
        <f t="shared" si="234"/>
        <v>0</v>
      </c>
      <c r="H589">
        <f t="shared" si="240"/>
        <v>0.6</v>
      </c>
      <c r="I589">
        <f t="shared" si="241"/>
        <v>0</v>
      </c>
      <c r="J589">
        <f t="shared" si="242"/>
        <v>0</v>
      </c>
      <c r="K589">
        <f t="shared" si="243"/>
        <v>925.92666666667708</v>
      </c>
      <c r="L589">
        <f t="shared" si="235"/>
        <v>-10</v>
      </c>
      <c r="M589">
        <f t="shared" si="244"/>
        <v>1.2</v>
      </c>
      <c r="N589">
        <f t="shared" si="245"/>
        <v>0</v>
      </c>
      <c r="O589">
        <f t="shared" si="246"/>
        <v>0</v>
      </c>
      <c r="P589">
        <f t="shared" si="247"/>
        <v>722.42966666666405</v>
      </c>
      <c r="Q589">
        <f t="shared" si="248"/>
        <v>0</v>
      </c>
      <c r="R589">
        <f t="shared" si="249"/>
        <v>1.2</v>
      </c>
      <c r="S589">
        <f t="shared" si="250"/>
        <v>0</v>
      </c>
      <c r="T589">
        <f t="shared" si="251"/>
        <v>0</v>
      </c>
      <c r="U589">
        <f t="shared" si="252"/>
        <v>541.64683333333028</v>
      </c>
      <c r="V589">
        <f t="shared" si="253"/>
        <v>0</v>
      </c>
      <c r="W589">
        <f t="shared" si="254"/>
        <v>1.2</v>
      </c>
      <c r="X589">
        <f t="shared" si="255"/>
        <v>0</v>
      </c>
      <c r="Y589">
        <f t="shared" si="256"/>
        <v>0</v>
      </c>
      <c r="Z589">
        <f t="shared" si="257"/>
        <v>617.67308333333119</v>
      </c>
      <c r="AA589">
        <f t="shared" si="258"/>
        <v>0</v>
      </c>
    </row>
    <row r="590" spans="1:27">
      <c r="A590">
        <v>580</v>
      </c>
      <c r="B590">
        <f t="shared" si="259"/>
        <v>58</v>
      </c>
      <c r="C590">
        <f t="shared" si="236"/>
        <v>1.2</v>
      </c>
      <c r="D590">
        <f t="shared" si="237"/>
        <v>0</v>
      </c>
      <c r="E590">
        <f t="shared" si="238"/>
        <v>0</v>
      </c>
      <c r="F590">
        <f t="shared" si="239"/>
        <v>462.96399999999983</v>
      </c>
      <c r="G590">
        <f t="shared" si="234"/>
        <v>0</v>
      </c>
      <c r="H590">
        <f t="shared" si="240"/>
        <v>0.6</v>
      </c>
      <c r="I590">
        <f t="shared" si="241"/>
        <v>0</v>
      </c>
      <c r="J590">
        <f t="shared" si="242"/>
        <v>0</v>
      </c>
      <c r="K590">
        <f t="shared" si="243"/>
        <v>925.92666666667708</v>
      </c>
      <c r="L590">
        <f t="shared" si="235"/>
        <v>-10</v>
      </c>
      <c r="M590">
        <f t="shared" si="244"/>
        <v>1.2</v>
      </c>
      <c r="N590">
        <f t="shared" si="245"/>
        <v>0</v>
      </c>
      <c r="O590">
        <f t="shared" si="246"/>
        <v>0</v>
      </c>
      <c r="P590">
        <f t="shared" si="247"/>
        <v>722.42966666666405</v>
      </c>
      <c r="Q590">
        <f t="shared" si="248"/>
        <v>0</v>
      </c>
      <c r="R590">
        <f t="shared" si="249"/>
        <v>1.2</v>
      </c>
      <c r="S590">
        <f t="shared" si="250"/>
        <v>0</v>
      </c>
      <c r="T590">
        <f t="shared" si="251"/>
        <v>0</v>
      </c>
      <c r="U590">
        <f t="shared" si="252"/>
        <v>541.64683333333028</v>
      </c>
      <c r="V590">
        <f t="shared" si="253"/>
        <v>0</v>
      </c>
      <c r="W590">
        <f t="shared" si="254"/>
        <v>1.2</v>
      </c>
      <c r="X590">
        <f t="shared" si="255"/>
        <v>0</v>
      </c>
      <c r="Y590">
        <f t="shared" si="256"/>
        <v>0</v>
      </c>
      <c r="Z590">
        <f t="shared" si="257"/>
        <v>617.67308333333119</v>
      </c>
      <c r="AA590">
        <f t="shared" si="258"/>
        <v>0</v>
      </c>
    </row>
    <row r="591" spans="1:27">
      <c r="A591">
        <v>581</v>
      </c>
      <c r="B591">
        <f t="shared" si="259"/>
        <v>58.1</v>
      </c>
      <c r="C591">
        <f t="shared" si="236"/>
        <v>1.2</v>
      </c>
      <c r="D591">
        <f t="shared" si="237"/>
        <v>0</v>
      </c>
      <c r="E591">
        <f t="shared" si="238"/>
        <v>0</v>
      </c>
      <c r="F591">
        <f t="shared" si="239"/>
        <v>462.96399999999983</v>
      </c>
      <c r="G591">
        <f t="shared" si="234"/>
        <v>0</v>
      </c>
      <c r="H591">
        <f t="shared" si="240"/>
        <v>0.6</v>
      </c>
      <c r="I591">
        <f t="shared" si="241"/>
        <v>0</v>
      </c>
      <c r="J591">
        <f t="shared" si="242"/>
        <v>0</v>
      </c>
      <c r="K591">
        <f t="shared" si="243"/>
        <v>925.92666666667708</v>
      </c>
      <c r="L591">
        <f t="shared" si="235"/>
        <v>-10</v>
      </c>
      <c r="M591">
        <f t="shared" si="244"/>
        <v>1.2</v>
      </c>
      <c r="N591">
        <f t="shared" si="245"/>
        <v>0</v>
      </c>
      <c r="O591">
        <f t="shared" si="246"/>
        <v>0</v>
      </c>
      <c r="P591">
        <f t="shared" si="247"/>
        <v>722.42966666666405</v>
      </c>
      <c r="Q591">
        <f t="shared" si="248"/>
        <v>0</v>
      </c>
      <c r="R591">
        <f t="shared" si="249"/>
        <v>1.2</v>
      </c>
      <c r="S591">
        <f t="shared" si="250"/>
        <v>0</v>
      </c>
      <c r="T591">
        <f t="shared" si="251"/>
        <v>0</v>
      </c>
      <c r="U591">
        <f t="shared" si="252"/>
        <v>541.64683333333028</v>
      </c>
      <c r="V591">
        <f t="shared" si="253"/>
        <v>0</v>
      </c>
      <c r="W591">
        <f t="shared" si="254"/>
        <v>1.2</v>
      </c>
      <c r="X591">
        <f t="shared" si="255"/>
        <v>0</v>
      </c>
      <c r="Y591">
        <f t="shared" si="256"/>
        <v>0</v>
      </c>
      <c r="Z591">
        <f t="shared" si="257"/>
        <v>617.67308333333119</v>
      </c>
      <c r="AA591">
        <f t="shared" si="258"/>
        <v>0</v>
      </c>
    </row>
    <row r="592" spans="1:27">
      <c r="A592">
        <v>582</v>
      </c>
      <c r="B592">
        <f t="shared" si="259"/>
        <v>58.2</v>
      </c>
      <c r="C592">
        <f t="shared" si="236"/>
        <v>1.2</v>
      </c>
      <c r="D592">
        <f t="shared" si="237"/>
        <v>0</v>
      </c>
      <c r="E592">
        <f t="shared" si="238"/>
        <v>0</v>
      </c>
      <c r="F592">
        <f t="shared" si="239"/>
        <v>462.96399999999983</v>
      </c>
      <c r="G592">
        <f t="shared" si="234"/>
        <v>0</v>
      </c>
      <c r="H592">
        <f t="shared" si="240"/>
        <v>0.6</v>
      </c>
      <c r="I592">
        <f t="shared" si="241"/>
        <v>0</v>
      </c>
      <c r="J592">
        <f t="shared" si="242"/>
        <v>0</v>
      </c>
      <c r="K592">
        <f t="shared" si="243"/>
        <v>925.92666666667708</v>
      </c>
      <c r="L592">
        <f t="shared" si="235"/>
        <v>-10</v>
      </c>
      <c r="M592">
        <f t="shared" si="244"/>
        <v>1.2</v>
      </c>
      <c r="N592">
        <f t="shared" si="245"/>
        <v>0</v>
      </c>
      <c r="O592">
        <f t="shared" si="246"/>
        <v>0</v>
      </c>
      <c r="P592">
        <f t="shared" si="247"/>
        <v>722.42966666666405</v>
      </c>
      <c r="Q592">
        <f t="shared" si="248"/>
        <v>0</v>
      </c>
      <c r="R592">
        <f t="shared" si="249"/>
        <v>1.2</v>
      </c>
      <c r="S592">
        <f t="shared" si="250"/>
        <v>0</v>
      </c>
      <c r="T592">
        <f t="shared" si="251"/>
        <v>0</v>
      </c>
      <c r="U592">
        <f t="shared" si="252"/>
        <v>541.64683333333028</v>
      </c>
      <c r="V592">
        <f t="shared" si="253"/>
        <v>0</v>
      </c>
      <c r="W592">
        <f t="shared" si="254"/>
        <v>1.2</v>
      </c>
      <c r="X592">
        <f t="shared" si="255"/>
        <v>0</v>
      </c>
      <c r="Y592">
        <f t="shared" si="256"/>
        <v>0</v>
      </c>
      <c r="Z592">
        <f t="shared" si="257"/>
        <v>617.67308333333119</v>
      </c>
      <c r="AA592">
        <f t="shared" si="258"/>
        <v>0</v>
      </c>
    </row>
    <row r="593" spans="1:27">
      <c r="A593">
        <v>583</v>
      </c>
      <c r="B593">
        <f t="shared" si="259"/>
        <v>58.300000000000004</v>
      </c>
      <c r="C593">
        <f t="shared" si="236"/>
        <v>1.2</v>
      </c>
      <c r="D593">
        <f t="shared" si="237"/>
        <v>0</v>
      </c>
      <c r="E593">
        <f t="shared" si="238"/>
        <v>0</v>
      </c>
      <c r="F593">
        <f t="shared" si="239"/>
        <v>462.96399999999983</v>
      </c>
      <c r="G593">
        <f t="shared" si="234"/>
        <v>0</v>
      </c>
      <c r="H593">
        <f t="shared" si="240"/>
        <v>0.6</v>
      </c>
      <c r="I593">
        <f t="shared" si="241"/>
        <v>0</v>
      </c>
      <c r="J593">
        <f t="shared" si="242"/>
        <v>0</v>
      </c>
      <c r="K593">
        <f t="shared" si="243"/>
        <v>925.92666666667708</v>
      </c>
      <c r="L593">
        <f t="shared" si="235"/>
        <v>-10</v>
      </c>
      <c r="M593">
        <f t="shared" si="244"/>
        <v>1.2</v>
      </c>
      <c r="N593">
        <f t="shared" si="245"/>
        <v>0</v>
      </c>
      <c r="O593">
        <f t="shared" si="246"/>
        <v>0</v>
      </c>
      <c r="P593">
        <f t="shared" si="247"/>
        <v>722.42966666666405</v>
      </c>
      <c r="Q593">
        <f t="shared" si="248"/>
        <v>0</v>
      </c>
      <c r="R593">
        <f t="shared" si="249"/>
        <v>1.2</v>
      </c>
      <c r="S593">
        <f t="shared" si="250"/>
        <v>0</v>
      </c>
      <c r="T593">
        <f t="shared" si="251"/>
        <v>0</v>
      </c>
      <c r="U593">
        <f t="shared" si="252"/>
        <v>541.64683333333028</v>
      </c>
      <c r="V593">
        <f t="shared" si="253"/>
        <v>0</v>
      </c>
      <c r="W593">
        <f t="shared" si="254"/>
        <v>1.2</v>
      </c>
      <c r="X593">
        <f t="shared" si="255"/>
        <v>0</v>
      </c>
      <c r="Y593">
        <f t="shared" si="256"/>
        <v>0</v>
      </c>
      <c r="Z593">
        <f t="shared" si="257"/>
        <v>617.67308333333119</v>
      </c>
      <c r="AA593">
        <f t="shared" si="258"/>
        <v>0</v>
      </c>
    </row>
    <row r="594" spans="1:27">
      <c r="A594">
        <v>584</v>
      </c>
      <c r="B594">
        <f t="shared" si="259"/>
        <v>58.400000000000006</v>
      </c>
      <c r="C594">
        <f t="shared" si="236"/>
        <v>1.2</v>
      </c>
      <c r="D594">
        <f t="shared" si="237"/>
        <v>0</v>
      </c>
      <c r="E594">
        <f t="shared" si="238"/>
        <v>0</v>
      </c>
      <c r="F594">
        <f t="shared" si="239"/>
        <v>462.96399999999983</v>
      </c>
      <c r="G594">
        <f t="shared" si="234"/>
        <v>0</v>
      </c>
      <c r="H594">
        <f t="shared" si="240"/>
        <v>0.6</v>
      </c>
      <c r="I594">
        <f t="shared" si="241"/>
        <v>0</v>
      </c>
      <c r="J594">
        <f t="shared" si="242"/>
        <v>0</v>
      </c>
      <c r="K594">
        <f t="shared" si="243"/>
        <v>925.92666666667708</v>
      </c>
      <c r="L594">
        <f t="shared" si="235"/>
        <v>-10</v>
      </c>
      <c r="M594">
        <f t="shared" si="244"/>
        <v>1.2</v>
      </c>
      <c r="N594">
        <f t="shared" si="245"/>
        <v>0</v>
      </c>
      <c r="O594">
        <f t="shared" si="246"/>
        <v>0</v>
      </c>
      <c r="P594">
        <f t="shared" si="247"/>
        <v>722.42966666666405</v>
      </c>
      <c r="Q594">
        <f t="shared" si="248"/>
        <v>0</v>
      </c>
      <c r="R594">
        <f t="shared" si="249"/>
        <v>1.2</v>
      </c>
      <c r="S594">
        <f t="shared" si="250"/>
        <v>0</v>
      </c>
      <c r="T594">
        <f t="shared" si="251"/>
        <v>0</v>
      </c>
      <c r="U594">
        <f t="shared" si="252"/>
        <v>541.64683333333028</v>
      </c>
      <c r="V594">
        <f t="shared" si="253"/>
        <v>0</v>
      </c>
      <c r="W594">
        <f t="shared" si="254"/>
        <v>1.2</v>
      </c>
      <c r="X594">
        <f t="shared" si="255"/>
        <v>0</v>
      </c>
      <c r="Y594">
        <f t="shared" si="256"/>
        <v>0</v>
      </c>
      <c r="Z594">
        <f t="shared" si="257"/>
        <v>617.67308333333119</v>
      </c>
      <c r="AA594">
        <f t="shared" si="258"/>
        <v>0</v>
      </c>
    </row>
    <row r="595" spans="1:27">
      <c r="A595">
        <v>585</v>
      </c>
      <c r="B595">
        <f t="shared" si="259"/>
        <v>58.5</v>
      </c>
      <c r="C595">
        <f t="shared" si="236"/>
        <v>1.2</v>
      </c>
      <c r="D595">
        <f t="shared" si="237"/>
        <v>0</v>
      </c>
      <c r="E595">
        <f t="shared" si="238"/>
        <v>0</v>
      </c>
      <c r="F595">
        <f t="shared" si="239"/>
        <v>462.96399999999983</v>
      </c>
      <c r="G595">
        <f t="shared" si="234"/>
        <v>0</v>
      </c>
      <c r="H595">
        <f t="shared" si="240"/>
        <v>0.6</v>
      </c>
      <c r="I595">
        <f t="shared" si="241"/>
        <v>0</v>
      </c>
      <c r="J595">
        <f t="shared" si="242"/>
        <v>0</v>
      </c>
      <c r="K595">
        <f t="shared" si="243"/>
        <v>925.92666666667708</v>
      </c>
      <c r="L595">
        <f t="shared" si="235"/>
        <v>-10</v>
      </c>
      <c r="M595">
        <f t="shared" si="244"/>
        <v>1.2</v>
      </c>
      <c r="N595">
        <f t="shared" si="245"/>
        <v>0</v>
      </c>
      <c r="O595">
        <f t="shared" si="246"/>
        <v>0</v>
      </c>
      <c r="P595">
        <f t="shared" si="247"/>
        <v>722.42966666666405</v>
      </c>
      <c r="Q595">
        <f t="shared" si="248"/>
        <v>0</v>
      </c>
      <c r="R595">
        <f t="shared" si="249"/>
        <v>1.2</v>
      </c>
      <c r="S595">
        <f t="shared" si="250"/>
        <v>0</v>
      </c>
      <c r="T595">
        <f t="shared" si="251"/>
        <v>0</v>
      </c>
      <c r="U595">
        <f t="shared" si="252"/>
        <v>541.64683333333028</v>
      </c>
      <c r="V595">
        <f t="shared" si="253"/>
        <v>0</v>
      </c>
      <c r="W595">
        <f t="shared" si="254"/>
        <v>1.2</v>
      </c>
      <c r="X595">
        <f t="shared" si="255"/>
        <v>0</v>
      </c>
      <c r="Y595">
        <f t="shared" si="256"/>
        <v>0</v>
      </c>
      <c r="Z595">
        <f t="shared" si="257"/>
        <v>617.67308333333119</v>
      </c>
      <c r="AA595">
        <f t="shared" si="258"/>
        <v>0</v>
      </c>
    </row>
    <row r="596" spans="1:27">
      <c r="A596">
        <v>586</v>
      </c>
      <c r="B596">
        <f t="shared" si="259"/>
        <v>58.6</v>
      </c>
      <c r="C596">
        <f t="shared" si="236"/>
        <v>1.2</v>
      </c>
      <c r="D596">
        <f t="shared" si="237"/>
        <v>0</v>
      </c>
      <c r="E596">
        <f t="shared" si="238"/>
        <v>0</v>
      </c>
      <c r="F596">
        <f t="shared" si="239"/>
        <v>462.96399999999983</v>
      </c>
      <c r="G596">
        <f t="shared" si="234"/>
        <v>0</v>
      </c>
      <c r="H596">
        <f t="shared" si="240"/>
        <v>0.6</v>
      </c>
      <c r="I596">
        <f t="shared" si="241"/>
        <v>0</v>
      </c>
      <c r="J596">
        <f t="shared" si="242"/>
        <v>0</v>
      </c>
      <c r="K596">
        <f t="shared" si="243"/>
        <v>925.92666666667708</v>
      </c>
      <c r="L596">
        <f t="shared" si="235"/>
        <v>-10</v>
      </c>
      <c r="M596">
        <f t="shared" si="244"/>
        <v>1.2</v>
      </c>
      <c r="N596">
        <f t="shared" si="245"/>
        <v>0</v>
      </c>
      <c r="O596">
        <f t="shared" si="246"/>
        <v>0</v>
      </c>
      <c r="P596">
        <f t="shared" si="247"/>
        <v>722.42966666666405</v>
      </c>
      <c r="Q596">
        <f t="shared" si="248"/>
        <v>0</v>
      </c>
      <c r="R596">
        <f t="shared" si="249"/>
        <v>1.2</v>
      </c>
      <c r="S596">
        <f t="shared" si="250"/>
        <v>0</v>
      </c>
      <c r="T596">
        <f t="shared" si="251"/>
        <v>0</v>
      </c>
      <c r="U596">
        <f t="shared" si="252"/>
        <v>541.64683333333028</v>
      </c>
      <c r="V596">
        <f t="shared" si="253"/>
        <v>0</v>
      </c>
      <c r="W596">
        <f t="shared" si="254"/>
        <v>1.2</v>
      </c>
      <c r="X596">
        <f t="shared" si="255"/>
        <v>0</v>
      </c>
      <c r="Y596">
        <f t="shared" si="256"/>
        <v>0</v>
      </c>
      <c r="Z596">
        <f t="shared" si="257"/>
        <v>617.67308333333119</v>
      </c>
      <c r="AA596">
        <f t="shared" si="258"/>
        <v>0</v>
      </c>
    </row>
    <row r="597" spans="1:27">
      <c r="A597">
        <v>587</v>
      </c>
      <c r="B597">
        <f t="shared" si="259"/>
        <v>58.7</v>
      </c>
      <c r="C597">
        <f t="shared" si="236"/>
        <v>1.2</v>
      </c>
      <c r="D597">
        <f t="shared" si="237"/>
        <v>0</v>
      </c>
      <c r="E597">
        <f t="shared" si="238"/>
        <v>0</v>
      </c>
      <c r="F597">
        <f t="shared" si="239"/>
        <v>462.96399999999983</v>
      </c>
      <c r="G597">
        <f t="shared" si="234"/>
        <v>0</v>
      </c>
      <c r="H597">
        <f t="shared" si="240"/>
        <v>0.6</v>
      </c>
      <c r="I597">
        <f t="shared" si="241"/>
        <v>0</v>
      </c>
      <c r="J597">
        <f t="shared" si="242"/>
        <v>0</v>
      </c>
      <c r="K597">
        <f t="shared" si="243"/>
        <v>925.92666666667708</v>
      </c>
      <c r="L597">
        <f t="shared" si="235"/>
        <v>-10</v>
      </c>
      <c r="M597">
        <f t="shared" si="244"/>
        <v>1.2</v>
      </c>
      <c r="N597">
        <f t="shared" si="245"/>
        <v>0</v>
      </c>
      <c r="O597">
        <f t="shared" si="246"/>
        <v>0</v>
      </c>
      <c r="P597">
        <f t="shared" si="247"/>
        <v>722.42966666666405</v>
      </c>
      <c r="Q597">
        <f t="shared" si="248"/>
        <v>0</v>
      </c>
      <c r="R597">
        <f t="shared" si="249"/>
        <v>1.2</v>
      </c>
      <c r="S597">
        <f t="shared" si="250"/>
        <v>0</v>
      </c>
      <c r="T597">
        <f t="shared" si="251"/>
        <v>0</v>
      </c>
      <c r="U597">
        <f t="shared" si="252"/>
        <v>541.64683333333028</v>
      </c>
      <c r="V597">
        <f t="shared" si="253"/>
        <v>0</v>
      </c>
      <c r="W597">
        <f t="shared" si="254"/>
        <v>1.2</v>
      </c>
      <c r="X597">
        <f t="shared" si="255"/>
        <v>0</v>
      </c>
      <c r="Y597">
        <f t="shared" si="256"/>
        <v>0</v>
      </c>
      <c r="Z597">
        <f t="shared" si="257"/>
        <v>617.67308333333119</v>
      </c>
      <c r="AA597">
        <f t="shared" si="258"/>
        <v>0</v>
      </c>
    </row>
    <row r="598" spans="1:27">
      <c r="A598">
        <v>588</v>
      </c>
      <c r="B598">
        <f t="shared" si="259"/>
        <v>58.800000000000004</v>
      </c>
      <c r="C598">
        <f t="shared" si="236"/>
        <v>1.2</v>
      </c>
      <c r="D598">
        <f t="shared" si="237"/>
        <v>0</v>
      </c>
      <c r="E598">
        <f t="shared" si="238"/>
        <v>0</v>
      </c>
      <c r="F598">
        <f t="shared" si="239"/>
        <v>462.96399999999983</v>
      </c>
      <c r="G598">
        <f t="shared" si="234"/>
        <v>0</v>
      </c>
      <c r="H598">
        <f t="shared" si="240"/>
        <v>0.6</v>
      </c>
      <c r="I598">
        <f t="shared" si="241"/>
        <v>0</v>
      </c>
      <c r="J598">
        <f t="shared" si="242"/>
        <v>0</v>
      </c>
      <c r="K598">
        <f t="shared" si="243"/>
        <v>925.92666666667708</v>
      </c>
      <c r="L598">
        <f t="shared" si="235"/>
        <v>-10</v>
      </c>
      <c r="M598">
        <f t="shared" si="244"/>
        <v>1.2</v>
      </c>
      <c r="N598">
        <f t="shared" si="245"/>
        <v>0</v>
      </c>
      <c r="O598">
        <f t="shared" si="246"/>
        <v>0</v>
      </c>
      <c r="P598">
        <f t="shared" si="247"/>
        <v>722.42966666666405</v>
      </c>
      <c r="Q598">
        <f t="shared" si="248"/>
        <v>0</v>
      </c>
      <c r="R598">
        <f t="shared" si="249"/>
        <v>1.2</v>
      </c>
      <c r="S598">
        <f t="shared" si="250"/>
        <v>0</v>
      </c>
      <c r="T598">
        <f t="shared" si="251"/>
        <v>0</v>
      </c>
      <c r="U598">
        <f t="shared" si="252"/>
        <v>541.64683333333028</v>
      </c>
      <c r="V598">
        <f t="shared" si="253"/>
        <v>0</v>
      </c>
      <c r="W598">
        <f t="shared" si="254"/>
        <v>1.2</v>
      </c>
      <c r="X598">
        <f t="shared" si="255"/>
        <v>0</v>
      </c>
      <c r="Y598">
        <f t="shared" si="256"/>
        <v>0</v>
      </c>
      <c r="Z598">
        <f t="shared" si="257"/>
        <v>617.67308333333119</v>
      </c>
      <c r="AA598">
        <f t="shared" si="258"/>
        <v>0</v>
      </c>
    </row>
    <row r="599" spans="1:27">
      <c r="A599">
        <v>589</v>
      </c>
      <c r="B599">
        <f t="shared" si="259"/>
        <v>58.900000000000006</v>
      </c>
      <c r="C599">
        <f t="shared" si="236"/>
        <v>1.2</v>
      </c>
      <c r="D599">
        <f t="shared" si="237"/>
        <v>0</v>
      </c>
      <c r="E599">
        <f t="shared" si="238"/>
        <v>0</v>
      </c>
      <c r="F599">
        <f t="shared" si="239"/>
        <v>462.96399999999983</v>
      </c>
      <c r="G599">
        <f t="shared" si="234"/>
        <v>0</v>
      </c>
      <c r="H599">
        <f t="shared" si="240"/>
        <v>0.6</v>
      </c>
      <c r="I599">
        <f t="shared" si="241"/>
        <v>0</v>
      </c>
      <c r="J599">
        <f t="shared" si="242"/>
        <v>0</v>
      </c>
      <c r="K599">
        <f t="shared" si="243"/>
        <v>925.92666666667708</v>
      </c>
      <c r="L599">
        <f t="shared" si="235"/>
        <v>-10</v>
      </c>
      <c r="M599">
        <f t="shared" si="244"/>
        <v>1.2</v>
      </c>
      <c r="N599">
        <f t="shared" si="245"/>
        <v>0</v>
      </c>
      <c r="O599">
        <f t="shared" si="246"/>
        <v>0</v>
      </c>
      <c r="P599">
        <f t="shared" si="247"/>
        <v>722.42966666666405</v>
      </c>
      <c r="Q599">
        <f t="shared" si="248"/>
        <v>0</v>
      </c>
      <c r="R599">
        <f t="shared" si="249"/>
        <v>1.2</v>
      </c>
      <c r="S599">
        <f t="shared" si="250"/>
        <v>0</v>
      </c>
      <c r="T599">
        <f t="shared" si="251"/>
        <v>0</v>
      </c>
      <c r="U599">
        <f t="shared" si="252"/>
        <v>541.64683333333028</v>
      </c>
      <c r="V599">
        <f t="shared" si="253"/>
        <v>0</v>
      </c>
      <c r="W599">
        <f t="shared" si="254"/>
        <v>1.2</v>
      </c>
      <c r="X599">
        <f t="shared" si="255"/>
        <v>0</v>
      </c>
      <c r="Y599">
        <f t="shared" si="256"/>
        <v>0</v>
      </c>
      <c r="Z599">
        <f t="shared" si="257"/>
        <v>617.67308333333119</v>
      </c>
      <c r="AA599">
        <f t="shared" si="258"/>
        <v>0</v>
      </c>
    </row>
    <row r="600" spans="1:27">
      <c r="A600">
        <v>590</v>
      </c>
      <c r="B600">
        <f t="shared" si="259"/>
        <v>59</v>
      </c>
      <c r="C600">
        <f t="shared" si="236"/>
        <v>1.2</v>
      </c>
      <c r="D600">
        <f t="shared" si="237"/>
        <v>0</v>
      </c>
      <c r="E600">
        <f t="shared" si="238"/>
        <v>0</v>
      </c>
      <c r="F600">
        <f t="shared" si="239"/>
        <v>462.96399999999983</v>
      </c>
      <c r="G600">
        <f t="shared" si="234"/>
        <v>0</v>
      </c>
      <c r="H600">
        <f t="shared" si="240"/>
        <v>0.6</v>
      </c>
      <c r="I600">
        <f t="shared" si="241"/>
        <v>0</v>
      </c>
      <c r="J600">
        <f t="shared" si="242"/>
        <v>0</v>
      </c>
      <c r="K600">
        <f t="shared" si="243"/>
        <v>925.92666666667708</v>
      </c>
      <c r="L600">
        <f t="shared" si="235"/>
        <v>-10</v>
      </c>
      <c r="M600">
        <f t="shared" si="244"/>
        <v>1.2</v>
      </c>
      <c r="N600">
        <f t="shared" si="245"/>
        <v>0</v>
      </c>
      <c r="O600">
        <f t="shared" si="246"/>
        <v>0</v>
      </c>
      <c r="P600">
        <f t="shared" si="247"/>
        <v>722.42966666666405</v>
      </c>
      <c r="Q600">
        <f t="shared" si="248"/>
        <v>0</v>
      </c>
      <c r="R600">
        <f t="shared" si="249"/>
        <v>1.2</v>
      </c>
      <c r="S600">
        <f t="shared" si="250"/>
        <v>0</v>
      </c>
      <c r="T600">
        <f t="shared" si="251"/>
        <v>0</v>
      </c>
      <c r="U600">
        <f t="shared" si="252"/>
        <v>541.64683333333028</v>
      </c>
      <c r="V600">
        <f t="shared" si="253"/>
        <v>0</v>
      </c>
      <c r="W600">
        <f t="shared" si="254"/>
        <v>1.2</v>
      </c>
      <c r="X600">
        <f t="shared" si="255"/>
        <v>0</v>
      </c>
      <c r="Y600">
        <f t="shared" si="256"/>
        <v>0</v>
      </c>
      <c r="Z600">
        <f t="shared" si="257"/>
        <v>617.67308333333119</v>
      </c>
      <c r="AA600">
        <f t="shared" si="258"/>
        <v>0</v>
      </c>
    </row>
    <row r="601" spans="1:27">
      <c r="A601">
        <v>591</v>
      </c>
      <c r="B601">
        <f t="shared" si="259"/>
        <v>59.1</v>
      </c>
      <c r="C601">
        <f t="shared" si="236"/>
        <v>1.2</v>
      </c>
      <c r="D601">
        <f t="shared" si="237"/>
        <v>0</v>
      </c>
      <c r="E601">
        <f t="shared" si="238"/>
        <v>0</v>
      </c>
      <c r="F601">
        <f t="shared" si="239"/>
        <v>462.96399999999983</v>
      </c>
      <c r="G601">
        <f t="shared" si="234"/>
        <v>0</v>
      </c>
      <c r="H601">
        <f t="shared" si="240"/>
        <v>0.6</v>
      </c>
      <c r="I601">
        <f t="shared" si="241"/>
        <v>0</v>
      </c>
      <c r="J601">
        <f t="shared" si="242"/>
        <v>0</v>
      </c>
      <c r="K601">
        <f t="shared" si="243"/>
        <v>925.92666666667708</v>
      </c>
      <c r="L601">
        <f t="shared" si="235"/>
        <v>-10</v>
      </c>
      <c r="M601">
        <f t="shared" si="244"/>
        <v>1.2</v>
      </c>
      <c r="N601">
        <f t="shared" si="245"/>
        <v>0</v>
      </c>
      <c r="O601">
        <f t="shared" si="246"/>
        <v>0</v>
      </c>
      <c r="P601">
        <f t="shared" si="247"/>
        <v>722.42966666666405</v>
      </c>
      <c r="Q601">
        <f t="shared" si="248"/>
        <v>0</v>
      </c>
      <c r="R601">
        <f t="shared" si="249"/>
        <v>1.2</v>
      </c>
      <c r="S601">
        <f t="shared" si="250"/>
        <v>0</v>
      </c>
      <c r="T601">
        <f t="shared" si="251"/>
        <v>0</v>
      </c>
      <c r="U601">
        <f t="shared" si="252"/>
        <v>541.64683333333028</v>
      </c>
      <c r="V601">
        <f t="shared" si="253"/>
        <v>0</v>
      </c>
      <c r="W601">
        <f t="shared" si="254"/>
        <v>1.2</v>
      </c>
      <c r="X601">
        <f t="shared" si="255"/>
        <v>0</v>
      </c>
      <c r="Y601">
        <f t="shared" si="256"/>
        <v>0</v>
      </c>
      <c r="Z601">
        <f t="shared" si="257"/>
        <v>617.67308333333119</v>
      </c>
      <c r="AA601">
        <f t="shared" si="258"/>
        <v>0</v>
      </c>
    </row>
    <row r="602" spans="1:27">
      <c r="A602">
        <v>592</v>
      </c>
      <c r="B602">
        <f t="shared" si="259"/>
        <v>59.2</v>
      </c>
      <c r="C602">
        <f t="shared" si="236"/>
        <v>1.2</v>
      </c>
      <c r="D602">
        <f t="shared" si="237"/>
        <v>0</v>
      </c>
      <c r="E602">
        <f t="shared" si="238"/>
        <v>0</v>
      </c>
      <c r="F602">
        <f t="shared" si="239"/>
        <v>462.96399999999983</v>
      </c>
      <c r="G602">
        <f t="shared" si="234"/>
        <v>0</v>
      </c>
      <c r="H602">
        <f t="shared" si="240"/>
        <v>0.6</v>
      </c>
      <c r="I602">
        <f t="shared" si="241"/>
        <v>0</v>
      </c>
      <c r="J602">
        <f t="shared" si="242"/>
        <v>0</v>
      </c>
      <c r="K602">
        <f t="shared" si="243"/>
        <v>925.92666666667708</v>
      </c>
      <c r="L602">
        <f t="shared" si="235"/>
        <v>-10</v>
      </c>
      <c r="M602">
        <f t="shared" si="244"/>
        <v>1.2</v>
      </c>
      <c r="N602">
        <f t="shared" si="245"/>
        <v>0</v>
      </c>
      <c r="O602">
        <f t="shared" si="246"/>
        <v>0</v>
      </c>
      <c r="P602">
        <f t="shared" si="247"/>
        <v>722.42966666666405</v>
      </c>
      <c r="Q602">
        <f t="shared" si="248"/>
        <v>0</v>
      </c>
      <c r="R602">
        <f t="shared" si="249"/>
        <v>1.2</v>
      </c>
      <c r="S602">
        <f t="shared" si="250"/>
        <v>0</v>
      </c>
      <c r="T602">
        <f t="shared" si="251"/>
        <v>0</v>
      </c>
      <c r="U602">
        <f t="shared" si="252"/>
        <v>541.64683333333028</v>
      </c>
      <c r="V602">
        <f t="shared" si="253"/>
        <v>0</v>
      </c>
      <c r="W602">
        <f t="shared" si="254"/>
        <v>1.2</v>
      </c>
      <c r="X602">
        <f t="shared" si="255"/>
        <v>0</v>
      </c>
      <c r="Y602">
        <f t="shared" si="256"/>
        <v>0</v>
      </c>
      <c r="Z602">
        <f t="shared" si="257"/>
        <v>617.67308333333119</v>
      </c>
      <c r="AA602">
        <f t="shared" si="258"/>
        <v>0</v>
      </c>
    </row>
    <row r="603" spans="1:27">
      <c r="A603">
        <v>593</v>
      </c>
      <c r="B603">
        <f t="shared" si="259"/>
        <v>59.300000000000004</v>
      </c>
      <c r="C603">
        <f t="shared" si="236"/>
        <v>1.2</v>
      </c>
      <c r="D603">
        <f t="shared" si="237"/>
        <v>0</v>
      </c>
      <c r="E603">
        <f t="shared" si="238"/>
        <v>0</v>
      </c>
      <c r="F603">
        <f t="shared" si="239"/>
        <v>462.96399999999983</v>
      </c>
      <c r="G603">
        <f t="shared" si="234"/>
        <v>0</v>
      </c>
      <c r="H603">
        <f t="shared" si="240"/>
        <v>0.6</v>
      </c>
      <c r="I603">
        <f t="shared" si="241"/>
        <v>0</v>
      </c>
      <c r="J603">
        <f t="shared" si="242"/>
        <v>0</v>
      </c>
      <c r="K603">
        <f t="shared" si="243"/>
        <v>925.92666666667708</v>
      </c>
      <c r="L603">
        <f t="shared" si="235"/>
        <v>-10</v>
      </c>
      <c r="M603">
        <f t="shared" si="244"/>
        <v>1.2</v>
      </c>
      <c r="N603">
        <f t="shared" si="245"/>
        <v>0</v>
      </c>
      <c r="O603">
        <f t="shared" si="246"/>
        <v>0</v>
      </c>
      <c r="P603">
        <f t="shared" si="247"/>
        <v>722.42966666666405</v>
      </c>
      <c r="Q603">
        <f t="shared" si="248"/>
        <v>0</v>
      </c>
      <c r="R603">
        <f t="shared" si="249"/>
        <v>1.2</v>
      </c>
      <c r="S603">
        <f t="shared" si="250"/>
        <v>0</v>
      </c>
      <c r="T603">
        <f t="shared" si="251"/>
        <v>0</v>
      </c>
      <c r="U603">
        <f t="shared" si="252"/>
        <v>541.64683333333028</v>
      </c>
      <c r="V603">
        <f t="shared" si="253"/>
        <v>0</v>
      </c>
      <c r="W603">
        <f t="shared" si="254"/>
        <v>1.2</v>
      </c>
      <c r="X603">
        <f t="shared" si="255"/>
        <v>0</v>
      </c>
      <c r="Y603">
        <f t="shared" si="256"/>
        <v>0</v>
      </c>
      <c r="Z603">
        <f t="shared" si="257"/>
        <v>617.67308333333119</v>
      </c>
      <c r="AA603">
        <f t="shared" si="258"/>
        <v>0</v>
      </c>
    </row>
    <row r="604" spans="1:27">
      <c r="A604">
        <v>594</v>
      </c>
      <c r="B604">
        <f t="shared" si="259"/>
        <v>59.400000000000006</v>
      </c>
      <c r="C604">
        <f t="shared" si="236"/>
        <v>1.2</v>
      </c>
      <c r="D604">
        <f t="shared" si="237"/>
        <v>0</v>
      </c>
      <c r="E604">
        <f t="shared" si="238"/>
        <v>0</v>
      </c>
      <c r="F604">
        <f t="shared" si="239"/>
        <v>462.96399999999983</v>
      </c>
      <c r="G604">
        <f t="shared" si="234"/>
        <v>0</v>
      </c>
      <c r="H604">
        <f t="shared" si="240"/>
        <v>0.6</v>
      </c>
      <c r="I604">
        <f t="shared" si="241"/>
        <v>0</v>
      </c>
      <c r="J604">
        <f t="shared" si="242"/>
        <v>0</v>
      </c>
      <c r="K604">
        <f t="shared" si="243"/>
        <v>925.92666666667708</v>
      </c>
      <c r="L604">
        <f t="shared" si="235"/>
        <v>-10</v>
      </c>
      <c r="M604">
        <f t="shared" si="244"/>
        <v>1.2</v>
      </c>
      <c r="N604">
        <f t="shared" si="245"/>
        <v>0</v>
      </c>
      <c r="O604">
        <f t="shared" si="246"/>
        <v>0</v>
      </c>
      <c r="P604">
        <f t="shared" si="247"/>
        <v>722.42966666666405</v>
      </c>
      <c r="Q604">
        <f t="shared" si="248"/>
        <v>0</v>
      </c>
      <c r="R604">
        <f t="shared" si="249"/>
        <v>1.2</v>
      </c>
      <c r="S604">
        <f t="shared" si="250"/>
        <v>0</v>
      </c>
      <c r="T604">
        <f t="shared" si="251"/>
        <v>0</v>
      </c>
      <c r="U604">
        <f t="shared" si="252"/>
        <v>541.64683333333028</v>
      </c>
      <c r="V604">
        <f t="shared" si="253"/>
        <v>0</v>
      </c>
      <c r="W604">
        <f t="shared" si="254"/>
        <v>1.2</v>
      </c>
      <c r="X604">
        <f t="shared" si="255"/>
        <v>0</v>
      </c>
      <c r="Y604">
        <f t="shared" si="256"/>
        <v>0</v>
      </c>
      <c r="Z604">
        <f t="shared" si="257"/>
        <v>617.67308333333119</v>
      </c>
      <c r="AA604">
        <f t="shared" si="258"/>
        <v>0</v>
      </c>
    </row>
    <row r="605" spans="1:27">
      <c r="A605">
        <v>595</v>
      </c>
      <c r="B605">
        <f t="shared" si="259"/>
        <v>59.5</v>
      </c>
      <c r="C605">
        <f t="shared" si="236"/>
        <v>1.2</v>
      </c>
      <c r="D605">
        <f t="shared" si="237"/>
        <v>0</v>
      </c>
      <c r="E605">
        <f t="shared" si="238"/>
        <v>0</v>
      </c>
      <c r="F605">
        <f t="shared" si="239"/>
        <v>462.96399999999983</v>
      </c>
      <c r="G605">
        <f t="shared" si="234"/>
        <v>0</v>
      </c>
      <c r="H605">
        <f t="shared" si="240"/>
        <v>0.6</v>
      </c>
      <c r="I605">
        <f t="shared" si="241"/>
        <v>0</v>
      </c>
      <c r="J605">
        <f t="shared" si="242"/>
        <v>0</v>
      </c>
      <c r="K605">
        <f t="shared" si="243"/>
        <v>925.92666666667708</v>
      </c>
      <c r="L605">
        <f t="shared" si="235"/>
        <v>-10</v>
      </c>
      <c r="M605">
        <f t="shared" si="244"/>
        <v>1.2</v>
      </c>
      <c r="N605">
        <f t="shared" si="245"/>
        <v>0</v>
      </c>
      <c r="O605">
        <f t="shared" si="246"/>
        <v>0</v>
      </c>
      <c r="P605">
        <f t="shared" si="247"/>
        <v>722.42966666666405</v>
      </c>
      <c r="Q605">
        <f t="shared" si="248"/>
        <v>0</v>
      </c>
      <c r="R605">
        <f t="shared" si="249"/>
        <v>1.2</v>
      </c>
      <c r="S605">
        <f t="shared" si="250"/>
        <v>0</v>
      </c>
      <c r="T605">
        <f t="shared" si="251"/>
        <v>0</v>
      </c>
      <c r="U605">
        <f t="shared" si="252"/>
        <v>541.64683333333028</v>
      </c>
      <c r="V605">
        <f t="shared" si="253"/>
        <v>0</v>
      </c>
      <c r="W605">
        <f t="shared" si="254"/>
        <v>1.2</v>
      </c>
      <c r="X605">
        <f t="shared" si="255"/>
        <v>0</v>
      </c>
      <c r="Y605">
        <f t="shared" si="256"/>
        <v>0</v>
      </c>
      <c r="Z605">
        <f t="shared" si="257"/>
        <v>617.67308333333119</v>
      </c>
      <c r="AA605">
        <f t="shared" si="258"/>
        <v>0</v>
      </c>
    </row>
    <row r="606" spans="1:27">
      <c r="A606">
        <v>596</v>
      </c>
      <c r="B606">
        <f t="shared" si="259"/>
        <v>59.6</v>
      </c>
      <c r="C606">
        <f t="shared" si="236"/>
        <v>1.2</v>
      </c>
      <c r="D606">
        <f t="shared" si="237"/>
        <v>0</v>
      </c>
      <c r="E606">
        <f t="shared" si="238"/>
        <v>0</v>
      </c>
      <c r="F606">
        <f t="shared" si="239"/>
        <v>462.96399999999983</v>
      </c>
      <c r="G606">
        <f t="shared" si="234"/>
        <v>0</v>
      </c>
      <c r="H606">
        <f t="shared" si="240"/>
        <v>0.6</v>
      </c>
      <c r="I606">
        <f t="shared" si="241"/>
        <v>0</v>
      </c>
      <c r="J606">
        <f t="shared" si="242"/>
        <v>0</v>
      </c>
      <c r="K606">
        <f t="shared" si="243"/>
        <v>925.92666666667708</v>
      </c>
      <c r="L606">
        <f t="shared" si="235"/>
        <v>-10</v>
      </c>
      <c r="M606">
        <f t="shared" si="244"/>
        <v>1.2</v>
      </c>
      <c r="N606">
        <f t="shared" si="245"/>
        <v>0</v>
      </c>
      <c r="O606">
        <f t="shared" si="246"/>
        <v>0</v>
      </c>
      <c r="P606">
        <f t="shared" si="247"/>
        <v>722.42966666666405</v>
      </c>
      <c r="Q606">
        <f t="shared" si="248"/>
        <v>0</v>
      </c>
      <c r="R606">
        <f t="shared" si="249"/>
        <v>1.2</v>
      </c>
      <c r="S606">
        <f t="shared" si="250"/>
        <v>0</v>
      </c>
      <c r="T606">
        <f t="shared" si="251"/>
        <v>0</v>
      </c>
      <c r="U606">
        <f t="shared" si="252"/>
        <v>541.64683333333028</v>
      </c>
      <c r="V606">
        <f t="shared" si="253"/>
        <v>0</v>
      </c>
      <c r="W606">
        <f t="shared" si="254"/>
        <v>1.2</v>
      </c>
      <c r="X606">
        <f t="shared" si="255"/>
        <v>0</v>
      </c>
      <c r="Y606">
        <f t="shared" si="256"/>
        <v>0</v>
      </c>
      <c r="Z606">
        <f t="shared" si="257"/>
        <v>617.67308333333119</v>
      </c>
      <c r="AA606">
        <f t="shared" si="258"/>
        <v>0</v>
      </c>
    </row>
    <row r="607" spans="1:27">
      <c r="A607">
        <v>597</v>
      </c>
      <c r="B607">
        <f t="shared" si="259"/>
        <v>59.7</v>
      </c>
      <c r="C607">
        <f t="shared" si="236"/>
        <v>1.2</v>
      </c>
      <c r="D607">
        <f t="shared" si="237"/>
        <v>0</v>
      </c>
      <c r="E607">
        <f t="shared" si="238"/>
        <v>0</v>
      </c>
      <c r="F607">
        <f t="shared" si="239"/>
        <v>462.96399999999983</v>
      </c>
      <c r="G607">
        <f t="shared" si="234"/>
        <v>0</v>
      </c>
      <c r="H607">
        <f t="shared" si="240"/>
        <v>0.6</v>
      </c>
      <c r="I607">
        <f t="shared" si="241"/>
        <v>0</v>
      </c>
      <c r="J607">
        <f t="shared" si="242"/>
        <v>0</v>
      </c>
      <c r="K607">
        <f t="shared" si="243"/>
        <v>925.92666666667708</v>
      </c>
      <c r="L607">
        <f t="shared" si="235"/>
        <v>-10</v>
      </c>
      <c r="M607">
        <f t="shared" si="244"/>
        <v>1.2</v>
      </c>
      <c r="N607">
        <f t="shared" si="245"/>
        <v>0</v>
      </c>
      <c r="O607">
        <f t="shared" si="246"/>
        <v>0</v>
      </c>
      <c r="P607">
        <f t="shared" si="247"/>
        <v>722.42966666666405</v>
      </c>
      <c r="Q607">
        <f t="shared" si="248"/>
        <v>0</v>
      </c>
      <c r="R607">
        <f t="shared" si="249"/>
        <v>1.2</v>
      </c>
      <c r="S607">
        <f t="shared" si="250"/>
        <v>0</v>
      </c>
      <c r="T607">
        <f t="shared" si="251"/>
        <v>0</v>
      </c>
      <c r="U607">
        <f t="shared" si="252"/>
        <v>541.64683333333028</v>
      </c>
      <c r="V607">
        <f t="shared" si="253"/>
        <v>0</v>
      </c>
      <c r="W607">
        <f t="shared" si="254"/>
        <v>1.2</v>
      </c>
      <c r="X607">
        <f t="shared" si="255"/>
        <v>0</v>
      </c>
      <c r="Y607">
        <f t="shared" si="256"/>
        <v>0</v>
      </c>
      <c r="Z607">
        <f t="shared" si="257"/>
        <v>617.67308333333119</v>
      </c>
      <c r="AA607">
        <f t="shared" si="258"/>
        <v>0</v>
      </c>
    </row>
    <row r="608" spans="1:27">
      <c r="A608">
        <v>598</v>
      </c>
      <c r="B608">
        <f t="shared" si="259"/>
        <v>59.800000000000004</v>
      </c>
      <c r="C608">
        <f t="shared" si="236"/>
        <v>1.2</v>
      </c>
      <c r="D608">
        <f t="shared" si="237"/>
        <v>0</v>
      </c>
      <c r="E608">
        <f t="shared" si="238"/>
        <v>0</v>
      </c>
      <c r="F608">
        <f t="shared" si="239"/>
        <v>462.96399999999983</v>
      </c>
      <c r="G608">
        <f t="shared" si="234"/>
        <v>0</v>
      </c>
      <c r="H608">
        <f t="shared" si="240"/>
        <v>0.6</v>
      </c>
      <c r="I608">
        <f t="shared" si="241"/>
        <v>0</v>
      </c>
      <c r="J608">
        <f t="shared" si="242"/>
        <v>0</v>
      </c>
      <c r="K608">
        <f t="shared" si="243"/>
        <v>925.92666666667708</v>
      </c>
      <c r="L608">
        <f t="shared" si="235"/>
        <v>-10</v>
      </c>
      <c r="M608">
        <f t="shared" si="244"/>
        <v>1.2</v>
      </c>
      <c r="N608">
        <f t="shared" si="245"/>
        <v>0</v>
      </c>
      <c r="O608">
        <f t="shared" si="246"/>
        <v>0</v>
      </c>
      <c r="P608">
        <f t="shared" si="247"/>
        <v>722.42966666666405</v>
      </c>
      <c r="Q608">
        <f t="shared" si="248"/>
        <v>0</v>
      </c>
      <c r="R608">
        <f t="shared" si="249"/>
        <v>1.2</v>
      </c>
      <c r="S608">
        <f t="shared" si="250"/>
        <v>0</v>
      </c>
      <c r="T608">
        <f t="shared" si="251"/>
        <v>0</v>
      </c>
      <c r="U608">
        <f t="shared" si="252"/>
        <v>541.64683333333028</v>
      </c>
      <c r="V608">
        <f t="shared" si="253"/>
        <v>0</v>
      </c>
      <c r="W608">
        <f t="shared" si="254"/>
        <v>1.2</v>
      </c>
      <c r="X608">
        <f t="shared" si="255"/>
        <v>0</v>
      </c>
      <c r="Y608">
        <f t="shared" si="256"/>
        <v>0</v>
      </c>
      <c r="Z608">
        <f t="shared" si="257"/>
        <v>617.67308333333119</v>
      </c>
      <c r="AA608">
        <f t="shared" si="258"/>
        <v>0</v>
      </c>
    </row>
    <row r="609" spans="1:27">
      <c r="A609">
        <v>599</v>
      </c>
      <c r="B609">
        <f t="shared" si="259"/>
        <v>59.900000000000006</v>
      </c>
      <c r="C609">
        <f t="shared" si="236"/>
        <v>1.2</v>
      </c>
      <c r="D609">
        <f t="shared" si="237"/>
        <v>0</v>
      </c>
      <c r="E609">
        <f t="shared" si="238"/>
        <v>0</v>
      </c>
      <c r="F609">
        <f t="shared" si="239"/>
        <v>462.96399999999983</v>
      </c>
      <c r="G609">
        <f t="shared" si="234"/>
        <v>0</v>
      </c>
      <c r="H609">
        <f t="shared" si="240"/>
        <v>0.6</v>
      </c>
      <c r="I609">
        <f t="shared" si="241"/>
        <v>0</v>
      </c>
      <c r="J609">
        <f t="shared" si="242"/>
        <v>0</v>
      </c>
      <c r="K609">
        <f t="shared" si="243"/>
        <v>925.92666666667708</v>
      </c>
      <c r="L609">
        <f t="shared" si="235"/>
        <v>-10</v>
      </c>
      <c r="M609">
        <f t="shared" si="244"/>
        <v>1.2</v>
      </c>
      <c r="N609">
        <f t="shared" si="245"/>
        <v>0</v>
      </c>
      <c r="O609">
        <f t="shared" si="246"/>
        <v>0</v>
      </c>
      <c r="P609">
        <f t="shared" si="247"/>
        <v>722.42966666666405</v>
      </c>
      <c r="Q609">
        <f t="shared" si="248"/>
        <v>0</v>
      </c>
      <c r="R609">
        <f t="shared" si="249"/>
        <v>1.2</v>
      </c>
      <c r="S609">
        <f t="shared" si="250"/>
        <v>0</v>
      </c>
      <c r="T609">
        <f t="shared" si="251"/>
        <v>0</v>
      </c>
      <c r="U609">
        <f t="shared" si="252"/>
        <v>541.64683333333028</v>
      </c>
      <c r="V609">
        <f t="shared" si="253"/>
        <v>0</v>
      </c>
      <c r="W609">
        <f t="shared" si="254"/>
        <v>1.2</v>
      </c>
      <c r="X609">
        <f t="shared" si="255"/>
        <v>0</v>
      </c>
      <c r="Y609">
        <f t="shared" si="256"/>
        <v>0</v>
      </c>
      <c r="Z609">
        <f t="shared" si="257"/>
        <v>617.67308333333119</v>
      </c>
      <c r="AA609">
        <f t="shared" si="258"/>
        <v>0</v>
      </c>
    </row>
    <row r="610" spans="1:27">
      <c r="A610">
        <v>600</v>
      </c>
      <c r="B610">
        <f t="shared" si="259"/>
        <v>60</v>
      </c>
      <c r="C610">
        <f t="shared" si="236"/>
        <v>1.2</v>
      </c>
      <c r="D610">
        <f t="shared" si="237"/>
        <v>0</v>
      </c>
      <c r="E610">
        <f t="shared" si="238"/>
        <v>0</v>
      </c>
      <c r="F610">
        <f t="shared" si="239"/>
        <v>462.96399999999983</v>
      </c>
      <c r="G610">
        <f t="shared" si="234"/>
        <v>0</v>
      </c>
      <c r="H610">
        <f t="shared" si="240"/>
        <v>0.6</v>
      </c>
      <c r="I610">
        <f t="shared" si="241"/>
        <v>0</v>
      </c>
      <c r="J610">
        <f t="shared" si="242"/>
        <v>0</v>
      </c>
      <c r="K610">
        <f t="shared" si="243"/>
        <v>925.92666666667708</v>
      </c>
      <c r="L610">
        <f t="shared" si="235"/>
        <v>-10</v>
      </c>
      <c r="M610">
        <f t="shared" si="244"/>
        <v>1.2</v>
      </c>
      <c r="N610">
        <f t="shared" si="245"/>
        <v>0</v>
      </c>
      <c r="O610">
        <f t="shared" si="246"/>
        <v>0</v>
      </c>
      <c r="P610">
        <f t="shared" si="247"/>
        <v>722.42966666666405</v>
      </c>
      <c r="Q610">
        <f t="shared" si="248"/>
        <v>0</v>
      </c>
      <c r="R610">
        <f t="shared" si="249"/>
        <v>1.2</v>
      </c>
      <c r="S610">
        <f t="shared" si="250"/>
        <v>0</v>
      </c>
      <c r="T610">
        <f t="shared" si="251"/>
        <v>0</v>
      </c>
      <c r="U610">
        <f t="shared" si="252"/>
        <v>541.64683333333028</v>
      </c>
      <c r="V610">
        <f t="shared" si="253"/>
        <v>0</v>
      </c>
      <c r="W610">
        <f t="shared" si="254"/>
        <v>1.2</v>
      </c>
      <c r="X610">
        <f t="shared" si="255"/>
        <v>0</v>
      </c>
      <c r="Y610">
        <f t="shared" si="256"/>
        <v>0</v>
      </c>
      <c r="Z610">
        <f t="shared" si="257"/>
        <v>617.67308333333119</v>
      </c>
      <c r="AA610">
        <f t="shared" si="258"/>
        <v>0</v>
      </c>
    </row>
    <row r="611" spans="1:27">
      <c r="A611">
        <v>601</v>
      </c>
      <c r="B611">
        <f t="shared" si="259"/>
        <v>60.1</v>
      </c>
      <c r="C611">
        <f t="shared" si="236"/>
        <v>1.2</v>
      </c>
      <c r="D611">
        <f t="shared" si="237"/>
        <v>0</v>
      </c>
      <c r="E611">
        <f t="shared" si="238"/>
        <v>0</v>
      </c>
      <c r="F611">
        <f t="shared" si="239"/>
        <v>462.96399999999983</v>
      </c>
      <c r="G611">
        <f t="shared" si="234"/>
        <v>0</v>
      </c>
      <c r="H611">
        <f t="shared" si="240"/>
        <v>0.6</v>
      </c>
      <c r="I611">
        <f t="shared" si="241"/>
        <v>0</v>
      </c>
      <c r="J611">
        <f t="shared" si="242"/>
        <v>0</v>
      </c>
      <c r="K611">
        <f t="shared" si="243"/>
        <v>925.92666666667708</v>
      </c>
      <c r="L611">
        <f t="shared" si="235"/>
        <v>-10</v>
      </c>
      <c r="M611">
        <f t="shared" si="244"/>
        <v>1.2</v>
      </c>
      <c r="N611">
        <f t="shared" si="245"/>
        <v>0</v>
      </c>
      <c r="O611">
        <f t="shared" si="246"/>
        <v>0</v>
      </c>
      <c r="P611">
        <f t="shared" si="247"/>
        <v>722.42966666666405</v>
      </c>
      <c r="Q611">
        <f t="shared" si="248"/>
        <v>0</v>
      </c>
      <c r="R611">
        <f t="shared" si="249"/>
        <v>1.2</v>
      </c>
      <c r="S611">
        <f t="shared" si="250"/>
        <v>0</v>
      </c>
      <c r="T611">
        <f t="shared" si="251"/>
        <v>0</v>
      </c>
      <c r="U611">
        <f t="shared" si="252"/>
        <v>541.64683333333028</v>
      </c>
      <c r="V611">
        <f t="shared" si="253"/>
        <v>0</v>
      </c>
      <c r="W611">
        <f t="shared" si="254"/>
        <v>1.2</v>
      </c>
      <c r="X611">
        <f t="shared" si="255"/>
        <v>0</v>
      </c>
      <c r="Y611">
        <f t="shared" si="256"/>
        <v>0</v>
      </c>
      <c r="Z611">
        <f t="shared" si="257"/>
        <v>617.67308333333119</v>
      </c>
      <c r="AA611">
        <f t="shared" si="258"/>
        <v>0</v>
      </c>
    </row>
    <row r="612" spans="1:27">
      <c r="A612">
        <v>602</v>
      </c>
      <c r="B612">
        <f t="shared" si="259"/>
        <v>60.2</v>
      </c>
      <c r="C612">
        <f t="shared" si="236"/>
        <v>1.2</v>
      </c>
      <c r="D612">
        <f t="shared" si="237"/>
        <v>0</v>
      </c>
      <c r="E612">
        <f t="shared" si="238"/>
        <v>0</v>
      </c>
      <c r="F612">
        <f t="shared" si="239"/>
        <v>462.96399999999983</v>
      </c>
      <c r="G612">
        <f t="shared" si="234"/>
        <v>0</v>
      </c>
      <c r="H612">
        <f t="shared" si="240"/>
        <v>0.6</v>
      </c>
      <c r="I612">
        <f t="shared" si="241"/>
        <v>0</v>
      </c>
      <c r="J612">
        <f t="shared" si="242"/>
        <v>0</v>
      </c>
      <c r="K612">
        <f t="shared" si="243"/>
        <v>925.92666666667708</v>
      </c>
      <c r="L612">
        <f t="shared" si="235"/>
        <v>-10</v>
      </c>
      <c r="M612">
        <f t="shared" si="244"/>
        <v>1.2</v>
      </c>
      <c r="N612">
        <f t="shared" si="245"/>
        <v>0</v>
      </c>
      <c r="O612">
        <f t="shared" si="246"/>
        <v>0</v>
      </c>
      <c r="P612">
        <f t="shared" si="247"/>
        <v>722.42966666666405</v>
      </c>
      <c r="Q612">
        <f t="shared" si="248"/>
        <v>0</v>
      </c>
      <c r="R612">
        <f t="shared" si="249"/>
        <v>1.2</v>
      </c>
      <c r="S612">
        <f t="shared" si="250"/>
        <v>0</v>
      </c>
      <c r="T612">
        <f t="shared" si="251"/>
        <v>0</v>
      </c>
      <c r="U612">
        <f t="shared" si="252"/>
        <v>541.64683333333028</v>
      </c>
      <c r="V612">
        <f t="shared" si="253"/>
        <v>0</v>
      </c>
      <c r="W612">
        <f t="shared" si="254"/>
        <v>1.2</v>
      </c>
      <c r="X612">
        <f t="shared" si="255"/>
        <v>0</v>
      </c>
      <c r="Y612">
        <f t="shared" si="256"/>
        <v>0</v>
      </c>
      <c r="Z612">
        <f t="shared" si="257"/>
        <v>617.67308333333119</v>
      </c>
      <c r="AA612">
        <f t="shared" si="258"/>
        <v>0</v>
      </c>
    </row>
    <row r="613" spans="1:27">
      <c r="A613">
        <v>603</v>
      </c>
      <c r="B613">
        <f t="shared" si="259"/>
        <v>60.300000000000004</v>
      </c>
      <c r="C613">
        <f t="shared" si="236"/>
        <v>1.2</v>
      </c>
      <c r="D613">
        <f t="shared" si="237"/>
        <v>0</v>
      </c>
      <c r="E613">
        <f t="shared" si="238"/>
        <v>0</v>
      </c>
      <c r="F613">
        <f t="shared" si="239"/>
        <v>462.96399999999983</v>
      </c>
      <c r="G613">
        <f t="shared" si="234"/>
        <v>0</v>
      </c>
      <c r="H613">
        <f t="shared" si="240"/>
        <v>0.6</v>
      </c>
      <c r="I613">
        <f t="shared" si="241"/>
        <v>0</v>
      </c>
      <c r="J613">
        <f t="shared" si="242"/>
        <v>0</v>
      </c>
      <c r="K613">
        <f t="shared" si="243"/>
        <v>925.92666666667708</v>
      </c>
      <c r="L613">
        <f t="shared" si="235"/>
        <v>-10</v>
      </c>
      <c r="M613">
        <f t="shared" si="244"/>
        <v>1.2</v>
      </c>
      <c r="N613">
        <f t="shared" si="245"/>
        <v>0</v>
      </c>
      <c r="O613">
        <f t="shared" si="246"/>
        <v>0</v>
      </c>
      <c r="P613">
        <f t="shared" si="247"/>
        <v>722.42966666666405</v>
      </c>
      <c r="Q613">
        <f t="shared" si="248"/>
        <v>0</v>
      </c>
      <c r="R613">
        <f t="shared" si="249"/>
        <v>1.2</v>
      </c>
      <c r="S613">
        <f t="shared" si="250"/>
        <v>0</v>
      </c>
      <c r="T613">
        <f t="shared" si="251"/>
        <v>0</v>
      </c>
      <c r="U613">
        <f t="shared" si="252"/>
        <v>541.64683333333028</v>
      </c>
      <c r="V613">
        <f t="shared" si="253"/>
        <v>0</v>
      </c>
      <c r="W613">
        <f t="shared" si="254"/>
        <v>1.2</v>
      </c>
      <c r="X613">
        <f t="shared" si="255"/>
        <v>0</v>
      </c>
      <c r="Y613">
        <f t="shared" si="256"/>
        <v>0</v>
      </c>
      <c r="Z613">
        <f t="shared" si="257"/>
        <v>617.67308333333119</v>
      </c>
      <c r="AA613">
        <f t="shared" si="258"/>
        <v>0</v>
      </c>
    </row>
    <row r="614" spans="1:27">
      <c r="A614">
        <v>604</v>
      </c>
      <c r="B614">
        <f t="shared" si="259"/>
        <v>60.400000000000006</v>
      </c>
      <c r="C614">
        <f t="shared" si="236"/>
        <v>1.2</v>
      </c>
      <c r="D614">
        <f t="shared" si="237"/>
        <v>0</v>
      </c>
      <c r="E614">
        <f t="shared" si="238"/>
        <v>0</v>
      </c>
      <c r="F614">
        <f t="shared" si="239"/>
        <v>462.96399999999983</v>
      </c>
      <c r="G614">
        <f t="shared" si="234"/>
        <v>0</v>
      </c>
      <c r="H614">
        <f t="shared" si="240"/>
        <v>0.6</v>
      </c>
      <c r="I614">
        <f t="shared" si="241"/>
        <v>0</v>
      </c>
      <c r="J614">
        <f t="shared" si="242"/>
        <v>0</v>
      </c>
      <c r="K614">
        <f t="shared" si="243"/>
        <v>925.92666666667708</v>
      </c>
      <c r="L614">
        <f t="shared" si="235"/>
        <v>-10</v>
      </c>
      <c r="M614">
        <f t="shared" si="244"/>
        <v>1.2</v>
      </c>
      <c r="N614">
        <f t="shared" si="245"/>
        <v>0</v>
      </c>
      <c r="O614">
        <f t="shared" si="246"/>
        <v>0</v>
      </c>
      <c r="P614">
        <f t="shared" si="247"/>
        <v>722.42966666666405</v>
      </c>
      <c r="Q614">
        <f t="shared" si="248"/>
        <v>0</v>
      </c>
      <c r="R614">
        <f t="shared" si="249"/>
        <v>1.2</v>
      </c>
      <c r="S614">
        <f t="shared" si="250"/>
        <v>0</v>
      </c>
      <c r="T614">
        <f t="shared" si="251"/>
        <v>0</v>
      </c>
      <c r="U614">
        <f t="shared" si="252"/>
        <v>541.64683333333028</v>
      </c>
      <c r="V614">
        <f t="shared" si="253"/>
        <v>0</v>
      </c>
      <c r="W614">
        <f t="shared" si="254"/>
        <v>1.2</v>
      </c>
      <c r="X614">
        <f t="shared" si="255"/>
        <v>0</v>
      </c>
      <c r="Y614">
        <f t="shared" si="256"/>
        <v>0</v>
      </c>
      <c r="Z614">
        <f t="shared" si="257"/>
        <v>617.67308333333119</v>
      </c>
      <c r="AA614">
        <f t="shared" si="258"/>
        <v>0</v>
      </c>
    </row>
    <row r="615" spans="1:27">
      <c r="A615">
        <v>605</v>
      </c>
      <c r="B615">
        <f t="shared" si="259"/>
        <v>60.5</v>
      </c>
      <c r="C615">
        <f t="shared" si="236"/>
        <v>1.2</v>
      </c>
      <c r="D615">
        <f t="shared" si="237"/>
        <v>0</v>
      </c>
      <c r="E615">
        <f t="shared" si="238"/>
        <v>0</v>
      </c>
      <c r="F615">
        <f t="shared" si="239"/>
        <v>462.96399999999983</v>
      </c>
      <c r="G615">
        <f t="shared" si="234"/>
        <v>0</v>
      </c>
      <c r="H615">
        <f t="shared" si="240"/>
        <v>0.6</v>
      </c>
      <c r="I615">
        <f t="shared" si="241"/>
        <v>0</v>
      </c>
      <c r="J615">
        <f t="shared" si="242"/>
        <v>0</v>
      </c>
      <c r="K615">
        <f t="shared" si="243"/>
        <v>925.92666666667708</v>
      </c>
      <c r="L615">
        <f t="shared" si="235"/>
        <v>-10</v>
      </c>
      <c r="M615">
        <f t="shared" si="244"/>
        <v>1.2</v>
      </c>
      <c r="N615">
        <f t="shared" si="245"/>
        <v>0</v>
      </c>
      <c r="O615">
        <f t="shared" si="246"/>
        <v>0</v>
      </c>
      <c r="P615">
        <f t="shared" si="247"/>
        <v>722.42966666666405</v>
      </c>
      <c r="Q615">
        <f t="shared" si="248"/>
        <v>0</v>
      </c>
      <c r="R615">
        <f t="shared" si="249"/>
        <v>1.2</v>
      </c>
      <c r="S615">
        <f t="shared" si="250"/>
        <v>0</v>
      </c>
      <c r="T615">
        <f t="shared" si="251"/>
        <v>0</v>
      </c>
      <c r="U615">
        <f t="shared" si="252"/>
        <v>541.64683333333028</v>
      </c>
      <c r="V615">
        <f t="shared" si="253"/>
        <v>0</v>
      </c>
      <c r="W615">
        <f t="shared" si="254"/>
        <v>1.2</v>
      </c>
      <c r="X615">
        <f t="shared" si="255"/>
        <v>0</v>
      </c>
      <c r="Y615">
        <f t="shared" si="256"/>
        <v>0</v>
      </c>
      <c r="Z615">
        <f t="shared" si="257"/>
        <v>617.67308333333119</v>
      </c>
      <c r="AA615">
        <f t="shared" si="258"/>
        <v>0</v>
      </c>
    </row>
    <row r="616" spans="1:27">
      <c r="A616">
        <v>606</v>
      </c>
      <c r="B616">
        <f t="shared" si="259"/>
        <v>60.6</v>
      </c>
      <c r="C616">
        <f t="shared" si="236"/>
        <v>1.2</v>
      </c>
      <c r="D616">
        <f t="shared" si="237"/>
        <v>0</v>
      </c>
      <c r="E616">
        <f t="shared" si="238"/>
        <v>0</v>
      </c>
      <c r="F616">
        <f t="shared" si="239"/>
        <v>462.96399999999983</v>
      </c>
      <c r="G616">
        <f t="shared" si="234"/>
        <v>0</v>
      </c>
      <c r="H616">
        <f t="shared" si="240"/>
        <v>0.6</v>
      </c>
      <c r="I616">
        <f t="shared" si="241"/>
        <v>0</v>
      </c>
      <c r="J616">
        <f t="shared" si="242"/>
        <v>0</v>
      </c>
      <c r="K616">
        <f t="shared" si="243"/>
        <v>925.92666666667708</v>
      </c>
      <c r="L616">
        <f t="shared" si="235"/>
        <v>-10</v>
      </c>
      <c r="M616">
        <f t="shared" si="244"/>
        <v>1.2</v>
      </c>
      <c r="N616">
        <f t="shared" si="245"/>
        <v>0</v>
      </c>
      <c r="O616">
        <f t="shared" si="246"/>
        <v>0</v>
      </c>
      <c r="P616">
        <f t="shared" si="247"/>
        <v>722.42966666666405</v>
      </c>
      <c r="Q616">
        <f t="shared" si="248"/>
        <v>0</v>
      </c>
      <c r="R616">
        <f t="shared" si="249"/>
        <v>1.2</v>
      </c>
      <c r="S616">
        <f t="shared" si="250"/>
        <v>0</v>
      </c>
      <c r="T616">
        <f t="shared" si="251"/>
        <v>0</v>
      </c>
      <c r="U616">
        <f t="shared" si="252"/>
        <v>541.64683333333028</v>
      </c>
      <c r="V616">
        <f t="shared" si="253"/>
        <v>0</v>
      </c>
      <c r="W616">
        <f t="shared" si="254"/>
        <v>1.2</v>
      </c>
      <c r="X616">
        <f t="shared" si="255"/>
        <v>0</v>
      </c>
      <c r="Y616">
        <f t="shared" si="256"/>
        <v>0</v>
      </c>
      <c r="Z616">
        <f t="shared" si="257"/>
        <v>617.67308333333119</v>
      </c>
      <c r="AA616">
        <f t="shared" si="258"/>
        <v>0</v>
      </c>
    </row>
    <row r="617" spans="1:27">
      <c r="A617">
        <v>607</v>
      </c>
      <c r="B617">
        <f t="shared" si="259"/>
        <v>60.7</v>
      </c>
      <c r="C617">
        <f t="shared" si="236"/>
        <v>1.2</v>
      </c>
      <c r="D617">
        <f t="shared" si="237"/>
        <v>0</v>
      </c>
      <c r="E617">
        <f t="shared" si="238"/>
        <v>0</v>
      </c>
      <c r="F617">
        <f t="shared" si="239"/>
        <v>462.96399999999983</v>
      </c>
      <c r="G617">
        <f t="shared" si="234"/>
        <v>0</v>
      </c>
      <c r="H617">
        <f t="shared" si="240"/>
        <v>0.6</v>
      </c>
      <c r="I617">
        <f t="shared" si="241"/>
        <v>0</v>
      </c>
      <c r="J617">
        <f t="shared" si="242"/>
        <v>0</v>
      </c>
      <c r="K617">
        <f t="shared" si="243"/>
        <v>925.92666666667708</v>
      </c>
      <c r="L617">
        <f t="shared" si="235"/>
        <v>-10</v>
      </c>
      <c r="M617">
        <f t="shared" si="244"/>
        <v>1.2</v>
      </c>
      <c r="N617">
        <f t="shared" si="245"/>
        <v>0</v>
      </c>
      <c r="O617">
        <f t="shared" si="246"/>
        <v>0</v>
      </c>
      <c r="P617">
        <f t="shared" si="247"/>
        <v>722.42966666666405</v>
      </c>
      <c r="Q617">
        <f t="shared" si="248"/>
        <v>0</v>
      </c>
      <c r="R617">
        <f t="shared" si="249"/>
        <v>1.2</v>
      </c>
      <c r="S617">
        <f t="shared" si="250"/>
        <v>0</v>
      </c>
      <c r="T617">
        <f t="shared" si="251"/>
        <v>0</v>
      </c>
      <c r="U617">
        <f t="shared" si="252"/>
        <v>541.64683333333028</v>
      </c>
      <c r="V617">
        <f t="shared" si="253"/>
        <v>0</v>
      </c>
      <c r="W617">
        <f t="shared" si="254"/>
        <v>1.2</v>
      </c>
      <c r="X617">
        <f t="shared" si="255"/>
        <v>0</v>
      </c>
      <c r="Y617">
        <f t="shared" si="256"/>
        <v>0</v>
      </c>
      <c r="Z617">
        <f t="shared" si="257"/>
        <v>617.67308333333119</v>
      </c>
      <c r="AA617">
        <f t="shared" si="258"/>
        <v>0</v>
      </c>
    </row>
    <row r="618" spans="1:27">
      <c r="A618">
        <v>608</v>
      </c>
      <c r="B618">
        <f t="shared" si="259"/>
        <v>60.800000000000004</v>
      </c>
      <c r="C618">
        <f t="shared" si="236"/>
        <v>1.2</v>
      </c>
      <c r="D618">
        <f t="shared" si="237"/>
        <v>0</v>
      </c>
      <c r="E618">
        <f t="shared" si="238"/>
        <v>0</v>
      </c>
      <c r="F618">
        <f t="shared" si="239"/>
        <v>462.96399999999983</v>
      </c>
      <c r="G618">
        <f t="shared" si="234"/>
        <v>0</v>
      </c>
      <c r="H618">
        <f t="shared" si="240"/>
        <v>0.6</v>
      </c>
      <c r="I618">
        <f t="shared" si="241"/>
        <v>0</v>
      </c>
      <c r="J618">
        <f t="shared" si="242"/>
        <v>0</v>
      </c>
      <c r="K618">
        <f t="shared" si="243"/>
        <v>925.92666666667708</v>
      </c>
      <c r="L618">
        <f t="shared" si="235"/>
        <v>-10</v>
      </c>
      <c r="M618">
        <f t="shared" si="244"/>
        <v>1.2</v>
      </c>
      <c r="N618">
        <f t="shared" si="245"/>
        <v>0</v>
      </c>
      <c r="O618">
        <f t="shared" si="246"/>
        <v>0</v>
      </c>
      <c r="P618">
        <f t="shared" si="247"/>
        <v>722.42966666666405</v>
      </c>
      <c r="Q618">
        <f t="shared" si="248"/>
        <v>0</v>
      </c>
      <c r="R618">
        <f t="shared" si="249"/>
        <v>1.2</v>
      </c>
      <c r="S618">
        <f t="shared" si="250"/>
        <v>0</v>
      </c>
      <c r="T618">
        <f t="shared" si="251"/>
        <v>0</v>
      </c>
      <c r="U618">
        <f t="shared" si="252"/>
        <v>541.64683333333028</v>
      </c>
      <c r="V618">
        <f t="shared" si="253"/>
        <v>0</v>
      </c>
      <c r="W618">
        <f t="shared" si="254"/>
        <v>1.2</v>
      </c>
      <c r="X618">
        <f t="shared" si="255"/>
        <v>0</v>
      </c>
      <c r="Y618">
        <f t="shared" si="256"/>
        <v>0</v>
      </c>
      <c r="Z618">
        <f t="shared" si="257"/>
        <v>617.67308333333119</v>
      </c>
      <c r="AA618">
        <f t="shared" si="258"/>
        <v>0</v>
      </c>
    </row>
    <row r="619" spans="1:27">
      <c r="A619">
        <v>609</v>
      </c>
      <c r="B619">
        <f t="shared" si="259"/>
        <v>60.900000000000006</v>
      </c>
      <c r="C619">
        <f t="shared" si="236"/>
        <v>1.2</v>
      </c>
      <c r="D619">
        <f t="shared" si="237"/>
        <v>0</v>
      </c>
      <c r="E619">
        <f t="shared" si="238"/>
        <v>0</v>
      </c>
      <c r="F619">
        <f t="shared" si="239"/>
        <v>462.96399999999983</v>
      </c>
      <c r="G619">
        <f t="shared" si="234"/>
        <v>0</v>
      </c>
      <c r="H619">
        <f t="shared" si="240"/>
        <v>0.6</v>
      </c>
      <c r="I619">
        <f t="shared" si="241"/>
        <v>0</v>
      </c>
      <c r="J619">
        <f t="shared" si="242"/>
        <v>0</v>
      </c>
      <c r="K619">
        <f t="shared" si="243"/>
        <v>925.92666666667708</v>
      </c>
      <c r="L619">
        <f t="shared" si="235"/>
        <v>-10</v>
      </c>
      <c r="M619">
        <f t="shared" si="244"/>
        <v>1.2</v>
      </c>
      <c r="N619">
        <f t="shared" si="245"/>
        <v>0</v>
      </c>
      <c r="O619">
        <f t="shared" si="246"/>
        <v>0</v>
      </c>
      <c r="P619">
        <f t="shared" si="247"/>
        <v>722.42966666666405</v>
      </c>
      <c r="Q619">
        <f t="shared" si="248"/>
        <v>0</v>
      </c>
      <c r="R619">
        <f t="shared" si="249"/>
        <v>1.2</v>
      </c>
      <c r="S619">
        <f t="shared" si="250"/>
        <v>0</v>
      </c>
      <c r="T619">
        <f t="shared" si="251"/>
        <v>0</v>
      </c>
      <c r="U619">
        <f t="shared" si="252"/>
        <v>541.64683333333028</v>
      </c>
      <c r="V619">
        <f t="shared" si="253"/>
        <v>0</v>
      </c>
      <c r="W619">
        <f t="shared" si="254"/>
        <v>1.2</v>
      </c>
      <c r="X619">
        <f t="shared" si="255"/>
        <v>0</v>
      </c>
      <c r="Y619">
        <f t="shared" si="256"/>
        <v>0</v>
      </c>
      <c r="Z619">
        <f t="shared" si="257"/>
        <v>617.67308333333119</v>
      </c>
      <c r="AA619">
        <f t="shared" si="258"/>
        <v>0</v>
      </c>
    </row>
    <row r="620" spans="1:27">
      <c r="A620">
        <v>610</v>
      </c>
      <c r="B620">
        <f t="shared" si="259"/>
        <v>61</v>
      </c>
      <c r="C620">
        <f t="shared" si="236"/>
        <v>1.2</v>
      </c>
      <c r="D620">
        <f t="shared" si="237"/>
        <v>0</v>
      </c>
      <c r="E620">
        <f t="shared" si="238"/>
        <v>0</v>
      </c>
      <c r="F620">
        <f t="shared" si="239"/>
        <v>462.96399999999983</v>
      </c>
      <c r="G620">
        <f t="shared" si="234"/>
        <v>0</v>
      </c>
      <c r="H620">
        <f t="shared" si="240"/>
        <v>0.6</v>
      </c>
      <c r="I620">
        <f t="shared" si="241"/>
        <v>0</v>
      </c>
      <c r="J620">
        <f t="shared" si="242"/>
        <v>0</v>
      </c>
      <c r="K620">
        <f t="shared" si="243"/>
        <v>925.92666666667708</v>
      </c>
      <c r="L620">
        <f t="shared" si="235"/>
        <v>-10</v>
      </c>
      <c r="M620">
        <f t="shared" si="244"/>
        <v>1.2</v>
      </c>
      <c r="N620">
        <f t="shared" si="245"/>
        <v>0</v>
      </c>
      <c r="O620">
        <f t="shared" si="246"/>
        <v>0</v>
      </c>
      <c r="P620">
        <f t="shared" si="247"/>
        <v>722.42966666666405</v>
      </c>
      <c r="Q620">
        <f t="shared" si="248"/>
        <v>0</v>
      </c>
      <c r="R620">
        <f t="shared" si="249"/>
        <v>1.2</v>
      </c>
      <c r="S620">
        <f t="shared" si="250"/>
        <v>0</v>
      </c>
      <c r="T620">
        <f t="shared" si="251"/>
        <v>0</v>
      </c>
      <c r="U620">
        <f t="shared" si="252"/>
        <v>541.64683333333028</v>
      </c>
      <c r="V620">
        <f t="shared" si="253"/>
        <v>0</v>
      </c>
      <c r="W620">
        <f t="shared" si="254"/>
        <v>1.2</v>
      </c>
      <c r="X620">
        <f t="shared" si="255"/>
        <v>0</v>
      </c>
      <c r="Y620">
        <f t="shared" si="256"/>
        <v>0</v>
      </c>
      <c r="Z620">
        <f t="shared" si="257"/>
        <v>617.67308333333119</v>
      </c>
      <c r="AA620">
        <f t="shared" si="258"/>
        <v>0</v>
      </c>
    </row>
    <row r="621" spans="1:27">
      <c r="A621">
        <v>611</v>
      </c>
      <c r="B621">
        <f t="shared" si="259"/>
        <v>61.1</v>
      </c>
      <c r="C621">
        <f t="shared" si="236"/>
        <v>1.2</v>
      </c>
      <c r="D621">
        <f t="shared" si="237"/>
        <v>0</v>
      </c>
      <c r="E621">
        <f t="shared" si="238"/>
        <v>0</v>
      </c>
      <c r="F621">
        <f t="shared" si="239"/>
        <v>462.96399999999983</v>
      </c>
      <c r="G621">
        <f t="shared" si="234"/>
        <v>0</v>
      </c>
      <c r="H621">
        <f t="shared" si="240"/>
        <v>0.6</v>
      </c>
      <c r="I621">
        <f t="shared" si="241"/>
        <v>0</v>
      </c>
      <c r="J621">
        <f t="shared" si="242"/>
        <v>0</v>
      </c>
      <c r="K621">
        <f t="shared" si="243"/>
        <v>925.92666666667708</v>
      </c>
      <c r="L621">
        <f t="shared" si="235"/>
        <v>-10</v>
      </c>
      <c r="M621">
        <f t="shared" si="244"/>
        <v>1.2</v>
      </c>
      <c r="N621">
        <f t="shared" si="245"/>
        <v>0</v>
      </c>
      <c r="O621">
        <f t="shared" si="246"/>
        <v>0</v>
      </c>
      <c r="P621">
        <f t="shared" si="247"/>
        <v>722.42966666666405</v>
      </c>
      <c r="Q621">
        <f t="shared" si="248"/>
        <v>0</v>
      </c>
      <c r="R621">
        <f t="shared" si="249"/>
        <v>1.2</v>
      </c>
      <c r="S621">
        <f t="shared" si="250"/>
        <v>0</v>
      </c>
      <c r="T621">
        <f t="shared" si="251"/>
        <v>0</v>
      </c>
      <c r="U621">
        <f t="shared" si="252"/>
        <v>541.64683333333028</v>
      </c>
      <c r="V621">
        <f t="shared" si="253"/>
        <v>0</v>
      </c>
      <c r="W621">
        <f t="shared" si="254"/>
        <v>1.2</v>
      </c>
      <c r="X621">
        <f t="shared" si="255"/>
        <v>0</v>
      </c>
      <c r="Y621">
        <f t="shared" si="256"/>
        <v>0</v>
      </c>
      <c r="Z621">
        <f t="shared" si="257"/>
        <v>617.67308333333119</v>
      </c>
      <c r="AA621">
        <f t="shared" si="258"/>
        <v>0</v>
      </c>
    </row>
    <row r="622" spans="1:27">
      <c r="A622">
        <v>612</v>
      </c>
      <c r="B622">
        <f t="shared" si="259"/>
        <v>61.2</v>
      </c>
      <c r="C622">
        <f t="shared" si="236"/>
        <v>1.2</v>
      </c>
      <c r="D622">
        <f t="shared" si="237"/>
        <v>0</v>
      </c>
      <c r="E622">
        <f t="shared" si="238"/>
        <v>0</v>
      </c>
      <c r="F622">
        <f t="shared" si="239"/>
        <v>462.96399999999983</v>
      </c>
      <c r="G622">
        <f t="shared" si="234"/>
        <v>0</v>
      </c>
      <c r="H622">
        <f t="shared" si="240"/>
        <v>0.6</v>
      </c>
      <c r="I622">
        <f t="shared" si="241"/>
        <v>0</v>
      </c>
      <c r="J622">
        <f t="shared" si="242"/>
        <v>0</v>
      </c>
      <c r="K622">
        <f t="shared" si="243"/>
        <v>925.92666666667708</v>
      </c>
      <c r="L622">
        <f t="shared" si="235"/>
        <v>-10</v>
      </c>
      <c r="M622">
        <f t="shared" si="244"/>
        <v>1.2</v>
      </c>
      <c r="N622">
        <f t="shared" si="245"/>
        <v>0</v>
      </c>
      <c r="O622">
        <f t="shared" si="246"/>
        <v>0</v>
      </c>
      <c r="P622">
        <f t="shared" si="247"/>
        <v>722.42966666666405</v>
      </c>
      <c r="Q622">
        <f t="shared" si="248"/>
        <v>0</v>
      </c>
      <c r="R622">
        <f t="shared" si="249"/>
        <v>1.2</v>
      </c>
      <c r="S622">
        <f t="shared" si="250"/>
        <v>0</v>
      </c>
      <c r="T622">
        <f t="shared" si="251"/>
        <v>0</v>
      </c>
      <c r="U622">
        <f t="shared" si="252"/>
        <v>541.64683333333028</v>
      </c>
      <c r="V622">
        <f t="shared" si="253"/>
        <v>0</v>
      </c>
      <c r="W622">
        <f t="shared" si="254"/>
        <v>1.2</v>
      </c>
      <c r="X622">
        <f t="shared" si="255"/>
        <v>0</v>
      </c>
      <c r="Y622">
        <f t="shared" si="256"/>
        <v>0</v>
      </c>
      <c r="Z622">
        <f t="shared" si="257"/>
        <v>617.67308333333119</v>
      </c>
      <c r="AA622">
        <f t="shared" si="258"/>
        <v>0</v>
      </c>
    </row>
    <row r="623" spans="1:27">
      <c r="A623">
        <v>613</v>
      </c>
      <c r="B623">
        <f t="shared" si="259"/>
        <v>61.300000000000004</v>
      </c>
      <c r="C623">
        <f t="shared" si="236"/>
        <v>1.2</v>
      </c>
      <c r="D623">
        <f t="shared" si="237"/>
        <v>0</v>
      </c>
      <c r="E623">
        <f t="shared" si="238"/>
        <v>0</v>
      </c>
      <c r="F623">
        <f t="shared" si="239"/>
        <v>462.96399999999983</v>
      </c>
      <c r="G623">
        <f t="shared" si="234"/>
        <v>0</v>
      </c>
      <c r="H623">
        <f t="shared" si="240"/>
        <v>0.6</v>
      </c>
      <c r="I623">
        <f t="shared" si="241"/>
        <v>0</v>
      </c>
      <c r="J623">
        <f t="shared" si="242"/>
        <v>0</v>
      </c>
      <c r="K623">
        <f t="shared" si="243"/>
        <v>925.92666666667708</v>
      </c>
      <c r="L623">
        <f t="shared" si="235"/>
        <v>-10</v>
      </c>
      <c r="M623">
        <f t="shared" si="244"/>
        <v>1.2</v>
      </c>
      <c r="N623">
        <f t="shared" si="245"/>
        <v>0</v>
      </c>
      <c r="O623">
        <f t="shared" si="246"/>
        <v>0</v>
      </c>
      <c r="P623">
        <f t="shared" si="247"/>
        <v>722.42966666666405</v>
      </c>
      <c r="Q623">
        <f t="shared" si="248"/>
        <v>0</v>
      </c>
      <c r="R623">
        <f t="shared" si="249"/>
        <v>1.2</v>
      </c>
      <c r="S623">
        <f t="shared" si="250"/>
        <v>0</v>
      </c>
      <c r="T623">
        <f t="shared" si="251"/>
        <v>0</v>
      </c>
      <c r="U623">
        <f t="shared" si="252"/>
        <v>541.64683333333028</v>
      </c>
      <c r="V623">
        <f t="shared" si="253"/>
        <v>0</v>
      </c>
      <c r="W623">
        <f t="shared" si="254"/>
        <v>1.2</v>
      </c>
      <c r="X623">
        <f t="shared" si="255"/>
        <v>0</v>
      </c>
      <c r="Y623">
        <f t="shared" si="256"/>
        <v>0</v>
      </c>
      <c r="Z623">
        <f t="shared" si="257"/>
        <v>617.67308333333119</v>
      </c>
      <c r="AA623">
        <f t="shared" si="258"/>
        <v>0</v>
      </c>
    </row>
    <row r="624" spans="1:27">
      <c r="A624">
        <v>614</v>
      </c>
      <c r="B624">
        <f t="shared" si="259"/>
        <v>61.400000000000006</v>
      </c>
      <c r="C624">
        <f t="shared" si="236"/>
        <v>1.2</v>
      </c>
      <c r="D624">
        <f t="shared" si="237"/>
        <v>0</v>
      </c>
      <c r="E624">
        <f t="shared" si="238"/>
        <v>0</v>
      </c>
      <c r="F624">
        <f t="shared" si="239"/>
        <v>462.96399999999983</v>
      </c>
      <c r="G624">
        <f t="shared" si="234"/>
        <v>0</v>
      </c>
      <c r="H624">
        <f t="shared" si="240"/>
        <v>0.6</v>
      </c>
      <c r="I624">
        <f t="shared" si="241"/>
        <v>0</v>
      </c>
      <c r="J624">
        <f t="shared" si="242"/>
        <v>0</v>
      </c>
      <c r="K624">
        <f t="shared" si="243"/>
        <v>925.92666666667708</v>
      </c>
      <c r="L624">
        <f t="shared" si="235"/>
        <v>-10</v>
      </c>
      <c r="M624">
        <f t="shared" si="244"/>
        <v>1.2</v>
      </c>
      <c r="N624">
        <f t="shared" si="245"/>
        <v>0</v>
      </c>
      <c r="O624">
        <f t="shared" si="246"/>
        <v>0</v>
      </c>
      <c r="P624">
        <f t="shared" si="247"/>
        <v>722.42966666666405</v>
      </c>
      <c r="Q624">
        <f t="shared" si="248"/>
        <v>0</v>
      </c>
      <c r="R624">
        <f t="shared" si="249"/>
        <v>1.2</v>
      </c>
      <c r="S624">
        <f t="shared" si="250"/>
        <v>0</v>
      </c>
      <c r="T624">
        <f t="shared" si="251"/>
        <v>0</v>
      </c>
      <c r="U624">
        <f t="shared" si="252"/>
        <v>541.64683333333028</v>
      </c>
      <c r="V624">
        <f t="shared" si="253"/>
        <v>0</v>
      </c>
      <c r="W624">
        <f t="shared" si="254"/>
        <v>1.2</v>
      </c>
      <c r="X624">
        <f t="shared" si="255"/>
        <v>0</v>
      </c>
      <c r="Y624">
        <f t="shared" si="256"/>
        <v>0</v>
      </c>
      <c r="Z624">
        <f t="shared" si="257"/>
        <v>617.67308333333119</v>
      </c>
      <c r="AA624">
        <f t="shared" si="258"/>
        <v>0</v>
      </c>
    </row>
    <row r="625" spans="1:27">
      <c r="A625">
        <v>615</v>
      </c>
      <c r="B625">
        <f t="shared" si="259"/>
        <v>61.5</v>
      </c>
      <c r="C625">
        <f t="shared" si="236"/>
        <v>1.2</v>
      </c>
      <c r="D625">
        <f t="shared" si="237"/>
        <v>0</v>
      </c>
      <c r="E625">
        <f t="shared" si="238"/>
        <v>0</v>
      </c>
      <c r="F625">
        <f t="shared" si="239"/>
        <v>462.96399999999983</v>
      </c>
      <c r="G625">
        <f t="shared" si="234"/>
        <v>0</v>
      </c>
      <c r="H625">
        <f t="shared" si="240"/>
        <v>0.6</v>
      </c>
      <c r="I625">
        <f t="shared" si="241"/>
        <v>0</v>
      </c>
      <c r="J625">
        <f t="shared" si="242"/>
        <v>0</v>
      </c>
      <c r="K625">
        <f t="shared" si="243"/>
        <v>925.92666666667708</v>
      </c>
      <c r="L625">
        <f t="shared" si="235"/>
        <v>-10</v>
      </c>
      <c r="M625">
        <f t="shared" si="244"/>
        <v>1.2</v>
      </c>
      <c r="N625">
        <f t="shared" si="245"/>
        <v>0</v>
      </c>
      <c r="O625">
        <f t="shared" si="246"/>
        <v>0</v>
      </c>
      <c r="P625">
        <f t="shared" si="247"/>
        <v>722.42966666666405</v>
      </c>
      <c r="Q625">
        <f t="shared" si="248"/>
        <v>0</v>
      </c>
      <c r="R625">
        <f t="shared" si="249"/>
        <v>1.2</v>
      </c>
      <c r="S625">
        <f t="shared" si="250"/>
        <v>0</v>
      </c>
      <c r="T625">
        <f t="shared" si="251"/>
        <v>0</v>
      </c>
      <c r="U625">
        <f t="shared" si="252"/>
        <v>541.64683333333028</v>
      </c>
      <c r="V625">
        <f t="shared" si="253"/>
        <v>0</v>
      </c>
      <c r="W625">
        <f t="shared" si="254"/>
        <v>1.2</v>
      </c>
      <c r="X625">
        <f t="shared" si="255"/>
        <v>0</v>
      </c>
      <c r="Y625">
        <f t="shared" si="256"/>
        <v>0</v>
      </c>
      <c r="Z625">
        <f t="shared" si="257"/>
        <v>617.67308333333119</v>
      </c>
      <c r="AA625">
        <f t="shared" si="258"/>
        <v>0</v>
      </c>
    </row>
    <row r="626" spans="1:27">
      <c r="A626">
        <v>616</v>
      </c>
      <c r="B626">
        <f t="shared" si="259"/>
        <v>61.6</v>
      </c>
      <c r="C626">
        <f t="shared" si="236"/>
        <v>1.2</v>
      </c>
      <c r="D626">
        <f t="shared" si="237"/>
        <v>0</v>
      </c>
      <c r="E626">
        <f t="shared" si="238"/>
        <v>0</v>
      </c>
      <c r="F626">
        <f t="shared" si="239"/>
        <v>462.96399999999983</v>
      </c>
      <c r="G626">
        <f t="shared" si="234"/>
        <v>0</v>
      </c>
      <c r="H626">
        <f t="shared" si="240"/>
        <v>0.6</v>
      </c>
      <c r="I626">
        <f t="shared" si="241"/>
        <v>0</v>
      </c>
      <c r="J626">
        <f t="shared" si="242"/>
        <v>0</v>
      </c>
      <c r="K626">
        <f t="shared" si="243"/>
        <v>925.92666666667708</v>
      </c>
      <c r="L626">
        <f t="shared" si="235"/>
        <v>-10</v>
      </c>
      <c r="M626">
        <f t="shared" si="244"/>
        <v>1.2</v>
      </c>
      <c r="N626">
        <f t="shared" si="245"/>
        <v>0</v>
      </c>
      <c r="O626">
        <f t="shared" si="246"/>
        <v>0</v>
      </c>
      <c r="P626">
        <f t="shared" si="247"/>
        <v>722.42966666666405</v>
      </c>
      <c r="Q626">
        <f t="shared" si="248"/>
        <v>0</v>
      </c>
      <c r="R626">
        <f t="shared" si="249"/>
        <v>1.2</v>
      </c>
      <c r="S626">
        <f t="shared" si="250"/>
        <v>0</v>
      </c>
      <c r="T626">
        <f t="shared" si="251"/>
        <v>0</v>
      </c>
      <c r="U626">
        <f t="shared" si="252"/>
        <v>541.64683333333028</v>
      </c>
      <c r="V626">
        <f t="shared" si="253"/>
        <v>0</v>
      </c>
      <c r="W626">
        <f t="shared" si="254"/>
        <v>1.2</v>
      </c>
      <c r="X626">
        <f t="shared" si="255"/>
        <v>0</v>
      </c>
      <c r="Y626">
        <f t="shared" si="256"/>
        <v>0</v>
      </c>
      <c r="Z626">
        <f t="shared" si="257"/>
        <v>617.67308333333119</v>
      </c>
      <c r="AA626">
        <f t="shared" si="258"/>
        <v>0</v>
      </c>
    </row>
    <row r="627" spans="1:27">
      <c r="A627">
        <v>617</v>
      </c>
      <c r="B627">
        <f t="shared" si="259"/>
        <v>61.7</v>
      </c>
      <c r="C627">
        <f t="shared" si="236"/>
        <v>1.2</v>
      </c>
      <c r="D627">
        <f t="shared" si="237"/>
        <v>0</v>
      </c>
      <c r="E627">
        <f t="shared" si="238"/>
        <v>0</v>
      </c>
      <c r="F627">
        <f t="shared" si="239"/>
        <v>462.96399999999983</v>
      </c>
      <c r="G627">
        <f t="shared" si="234"/>
        <v>0</v>
      </c>
      <c r="H627">
        <f t="shared" si="240"/>
        <v>0.6</v>
      </c>
      <c r="I627">
        <f t="shared" si="241"/>
        <v>0</v>
      </c>
      <c r="J627">
        <f t="shared" si="242"/>
        <v>0</v>
      </c>
      <c r="K627">
        <f t="shared" si="243"/>
        <v>925.92666666667708</v>
      </c>
      <c r="L627">
        <f t="shared" si="235"/>
        <v>-10</v>
      </c>
      <c r="M627">
        <f t="shared" si="244"/>
        <v>1.2</v>
      </c>
      <c r="N627">
        <f t="shared" si="245"/>
        <v>0</v>
      </c>
      <c r="O627">
        <f t="shared" si="246"/>
        <v>0</v>
      </c>
      <c r="P627">
        <f t="shared" si="247"/>
        <v>722.42966666666405</v>
      </c>
      <c r="Q627">
        <f t="shared" si="248"/>
        <v>0</v>
      </c>
      <c r="R627">
        <f t="shared" si="249"/>
        <v>1.2</v>
      </c>
      <c r="S627">
        <f t="shared" si="250"/>
        <v>0</v>
      </c>
      <c r="T627">
        <f t="shared" si="251"/>
        <v>0</v>
      </c>
      <c r="U627">
        <f t="shared" si="252"/>
        <v>541.64683333333028</v>
      </c>
      <c r="V627">
        <f t="shared" si="253"/>
        <v>0</v>
      </c>
      <c r="W627">
        <f t="shared" si="254"/>
        <v>1.2</v>
      </c>
      <c r="X627">
        <f t="shared" si="255"/>
        <v>0</v>
      </c>
      <c r="Y627">
        <f t="shared" si="256"/>
        <v>0</v>
      </c>
      <c r="Z627">
        <f t="shared" si="257"/>
        <v>617.67308333333119</v>
      </c>
      <c r="AA627">
        <f t="shared" si="258"/>
        <v>0</v>
      </c>
    </row>
    <row r="628" spans="1:27">
      <c r="A628">
        <v>618</v>
      </c>
      <c r="B628">
        <f t="shared" si="259"/>
        <v>61.800000000000004</v>
      </c>
      <c r="C628">
        <f t="shared" si="236"/>
        <v>1.2</v>
      </c>
      <c r="D628">
        <f t="shared" si="237"/>
        <v>0</v>
      </c>
      <c r="E628">
        <f t="shared" si="238"/>
        <v>0</v>
      </c>
      <c r="F628">
        <f t="shared" si="239"/>
        <v>462.96399999999983</v>
      </c>
      <c r="G628">
        <f t="shared" si="234"/>
        <v>0</v>
      </c>
      <c r="H628">
        <f t="shared" si="240"/>
        <v>0.6</v>
      </c>
      <c r="I628">
        <f t="shared" si="241"/>
        <v>0</v>
      </c>
      <c r="J628">
        <f t="shared" si="242"/>
        <v>0</v>
      </c>
      <c r="K628">
        <f t="shared" si="243"/>
        <v>925.92666666667708</v>
      </c>
      <c r="L628">
        <f t="shared" si="235"/>
        <v>-10</v>
      </c>
      <c r="M628">
        <f t="shared" si="244"/>
        <v>1.2</v>
      </c>
      <c r="N628">
        <f t="shared" si="245"/>
        <v>0</v>
      </c>
      <c r="O628">
        <f t="shared" si="246"/>
        <v>0</v>
      </c>
      <c r="P628">
        <f t="shared" si="247"/>
        <v>722.42966666666405</v>
      </c>
      <c r="Q628">
        <f t="shared" si="248"/>
        <v>0</v>
      </c>
      <c r="R628">
        <f t="shared" si="249"/>
        <v>1.2</v>
      </c>
      <c r="S628">
        <f t="shared" si="250"/>
        <v>0</v>
      </c>
      <c r="T628">
        <f t="shared" si="251"/>
        <v>0</v>
      </c>
      <c r="U628">
        <f t="shared" si="252"/>
        <v>541.64683333333028</v>
      </c>
      <c r="V628">
        <f t="shared" si="253"/>
        <v>0</v>
      </c>
      <c r="W628">
        <f t="shared" si="254"/>
        <v>1.2</v>
      </c>
      <c r="X628">
        <f t="shared" si="255"/>
        <v>0</v>
      </c>
      <c r="Y628">
        <f t="shared" si="256"/>
        <v>0</v>
      </c>
      <c r="Z628">
        <f t="shared" si="257"/>
        <v>617.67308333333119</v>
      </c>
      <c r="AA628">
        <f t="shared" si="258"/>
        <v>0</v>
      </c>
    </row>
    <row r="629" spans="1:27">
      <c r="A629">
        <v>619</v>
      </c>
      <c r="B629">
        <f t="shared" si="259"/>
        <v>61.900000000000006</v>
      </c>
      <c r="C629">
        <f t="shared" si="236"/>
        <v>1.2</v>
      </c>
      <c r="D629">
        <f t="shared" si="237"/>
        <v>0</v>
      </c>
      <c r="E629">
        <f t="shared" si="238"/>
        <v>0</v>
      </c>
      <c r="F629">
        <f t="shared" si="239"/>
        <v>462.96399999999983</v>
      </c>
      <c r="G629">
        <f t="shared" si="234"/>
        <v>0</v>
      </c>
      <c r="H629">
        <f t="shared" si="240"/>
        <v>0.6</v>
      </c>
      <c r="I629">
        <f t="shared" si="241"/>
        <v>0</v>
      </c>
      <c r="J629">
        <f t="shared" si="242"/>
        <v>0</v>
      </c>
      <c r="K629">
        <f t="shared" si="243"/>
        <v>925.92666666667708</v>
      </c>
      <c r="L629">
        <f t="shared" si="235"/>
        <v>-10</v>
      </c>
      <c r="M629">
        <f t="shared" si="244"/>
        <v>1.2</v>
      </c>
      <c r="N629">
        <f t="shared" si="245"/>
        <v>0</v>
      </c>
      <c r="O629">
        <f t="shared" si="246"/>
        <v>0</v>
      </c>
      <c r="P629">
        <f t="shared" si="247"/>
        <v>722.42966666666405</v>
      </c>
      <c r="Q629">
        <f t="shared" si="248"/>
        <v>0</v>
      </c>
      <c r="R629">
        <f t="shared" si="249"/>
        <v>1.2</v>
      </c>
      <c r="S629">
        <f t="shared" si="250"/>
        <v>0</v>
      </c>
      <c r="T629">
        <f t="shared" si="251"/>
        <v>0</v>
      </c>
      <c r="U629">
        <f t="shared" si="252"/>
        <v>541.64683333333028</v>
      </c>
      <c r="V629">
        <f t="shared" si="253"/>
        <v>0</v>
      </c>
      <c r="W629">
        <f t="shared" si="254"/>
        <v>1.2</v>
      </c>
      <c r="X629">
        <f t="shared" si="255"/>
        <v>0</v>
      </c>
      <c r="Y629">
        <f t="shared" si="256"/>
        <v>0</v>
      </c>
      <c r="Z629">
        <f t="shared" si="257"/>
        <v>617.67308333333119</v>
      </c>
      <c r="AA629">
        <f t="shared" si="258"/>
        <v>0</v>
      </c>
    </row>
    <row r="630" spans="1:27">
      <c r="A630">
        <v>620</v>
      </c>
      <c r="B630">
        <f t="shared" si="259"/>
        <v>62</v>
      </c>
      <c r="C630">
        <f t="shared" si="236"/>
        <v>1.2</v>
      </c>
      <c r="D630">
        <f t="shared" si="237"/>
        <v>0</v>
      </c>
      <c r="E630">
        <f t="shared" si="238"/>
        <v>0</v>
      </c>
      <c r="F630">
        <f t="shared" si="239"/>
        <v>462.96399999999983</v>
      </c>
      <c r="G630">
        <f t="shared" si="234"/>
        <v>0</v>
      </c>
      <c r="H630">
        <f t="shared" si="240"/>
        <v>0.6</v>
      </c>
      <c r="I630">
        <f t="shared" si="241"/>
        <v>0</v>
      </c>
      <c r="J630">
        <f t="shared" si="242"/>
        <v>0</v>
      </c>
      <c r="K630">
        <f t="shared" si="243"/>
        <v>925.92666666667708</v>
      </c>
      <c r="L630">
        <f t="shared" si="235"/>
        <v>-10</v>
      </c>
      <c r="M630">
        <f t="shared" si="244"/>
        <v>1.2</v>
      </c>
      <c r="N630">
        <f t="shared" si="245"/>
        <v>0</v>
      </c>
      <c r="O630">
        <f t="shared" si="246"/>
        <v>0</v>
      </c>
      <c r="P630">
        <f t="shared" si="247"/>
        <v>722.42966666666405</v>
      </c>
      <c r="Q630">
        <f t="shared" si="248"/>
        <v>0</v>
      </c>
      <c r="R630">
        <f t="shared" si="249"/>
        <v>1.2</v>
      </c>
      <c r="S630">
        <f t="shared" si="250"/>
        <v>0</v>
      </c>
      <c r="T630">
        <f t="shared" si="251"/>
        <v>0</v>
      </c>
      <c r="U630">
        <f t="shared" si="252"/>
        <v>541.64683333333028</v>
      </c>
      <c r="V630">
        <f t="shared" si="253"/>
        <v>0</v>
      </c>
      <c r="W630">
        <f t="shared" si="254"/>
        <v>1.2</v>
      </c>
      <c r="X630">
        <f t="shared" si="255"/>
        <v>0</v>
      </c>
      <c r="Y630">
        <f t="shared" si="256"/>
        <v>0</v>
      </c>
      <c r="Z630">
        <f t="shared" si="257"/>
        <v>617.67308333333119</v>
      </c>
      <c r="AA630">
        <f t="shared" si="258"/>
        <v>0</v>
      </c>
    </row>
    <row r="631" spans="1:27">
      <c r="A631">
        <v>621</v>
      </c>
      <c r="B631">
        <f t="shared" si="259"/>
        <v>62.1</v>
      </c>
      <c r="C631">
        <f t="shared" si="236"/>
        <v>1.2</v>
      </c>
      <c r="D631">
        <f t="shared" si="237"/>
        <v>0</v>
      </c>
      <c r="E631">
        <f t="shared" si="238"/>
        <v>0</v>
      </c>
      <c r="F631">
        <f t="shared" si="239"/>
        <v>462.96399999999983</v>
      </c>
      <c r="G631">
        <f t="shared" si="234"/>
        <v>0</v>
      </c>
      <c r="H631">
        <f t="shared" si="240"/>
        <v>0.6</v>
      </c>
      <c r="I631">
        <f t="shared" si="241"/>
        <v>0</v>
      </c>
      <c r="J631">
        <f t="shared" si="242"/>
        <v>0</v>
      </c>
      <c r="K631">
        <f t="shared" si="243"/>
        <v>925.92666666667708</v>
      </c>
      <c r="L631">
        <f t="shared" si="235"/>
        <v>-10</v>
      </c>
      <c r="M631">
        <f t="shared" si="244"/>
        <v>1.2</v>
      </c>
      <c r="N631">
        <f t="shared" si="245"/>
        <v>0</v>
      </c>
      <c r="O631">
        <f t="shared" si="246"/>
        <v>0</v>
      </c>
      <c r="P631">
        <f t="shared" si="247"/>
        <v>722.42966666666405</v>
      </c>
      <c r="Q631">
        <f t="shared" si="248"/>
        <v>0</v>
      </c>
      <c r="R631">
        <f t="shared" si="249"/>
        <v>1.2</v>
      </c>
      <c r="S631">
        <f t="shared" si="250"/>
        <v>0</v>
      </c>
      <c r="T631">
        <f t="shared" si="251"/>
        <v>0</v>
      </c>
      <c r="U631">
        <f t="shared" si="252"/>
        <v>541.64683333333028</v>
      </c>
      <c r="V631">
        <f t="shared" si="253"/>
        <v>0</v>
      </c>
      <c r="W631">
        <f t="shared" si="254"/>
        <v>1.2</v>
      </c>
      <c r="X631">
        <f t="shared" si="255"/>
        <v>0</v>
      </c>
      <c r="Y631">
        <f t="shared" si="256"/>
        <v>0</v>
      </c>
      <c r="Z631">
        <f t="shared" si="257"/>
        <v>617.67308333333119</v>
      </c>
      <c r="AA631">
        <f t="shared" si="258"/>
        <v>0</v>
      </c>
    </row>
    <row r="632" spans="1:27">
      <c r="A632">
        <v>622</v>
      </c>
      <c r="B632">
        <f t="shared" si="259"/>
        <v>62.2</v>
      </c>
      <c r="C632">
        <f t="shared" si="236"/>
        <v>1.2</v>
      </c>
      <c r="D632">
        <f t="shared" si="237"/>
        <v>0</v>
      </c>
      <c r="E632">
        <f t="shared" si="238"/>
        <v>0</v>
      </c>
      <c r="F632">
        <f t="shared" si="239"/>
        <v>462.96399999999983</v>
      </c>
      <c r="G632">
        <f t="shared" si="234"/>
        <v>0</v>
      </c>
      <c r="H632">
        <f t="shared" si="240"/>
        <v>0.6</v>
      </c>
      <c r="I632">
        <f t="shared" si="241"/>
        <v>0</v>
      </c>
      <c r="J632">
        <f t="shared" si="242"/>
        <v>0</v>
      </c>
      <c r="K632">
        <f t="shared" si="243"/>
        <v>925.92666666667708</v>
      </c>
      <c r="L632">
        <f t="shared" si="235"/>
        <v>-10</v>
      </c>
      <c r="M632">
        <f t="shared" si="244"/>
        <v>1.2</v>
      </c>
      <c r="N632">
        <f t="shared" si="245"/>
        <v>0</v>
      </c>
      <c r="O632">
        <f t="shared" si="246"/>
        <v>0</v>
      </c>
      <c r="P632">
        <f t="shared" si="247"/>
        <v>722.42966666666405</v>
      </c>
      <c r="Q632">
        <f t="shared" si="248"/>
        <v>0</v>
      </c>
      <c r="R632">
        <f t="shared" si="249"/>
        <v>1.2</v>
      </c>
      <c r="S632">
        <f t="shared" si="250"/>
        <v>0</v>
      </c>
      <c r="T632">
        <f t="shared" si="251"/>
        <v>0</v>
      </c>
      <c r="U632">
        <f t="shared" si="252"/>
        <v>541.64683333333028</v>
      </c>
      <c r="V632">
        <f t="shared" si="253"/>
        <v>0</v>
      </c>
      <c r="W632">
        <f t="shared" si="254"/>
        <v>1.2</v>
      </c>
      <c r="X632">
        <f t="shared" si="255"/>
        <v>0</v>
      </c>
      <c r="Y632">
        <f t="shared" si="256"/>
        <v>0</v>
      </c>
      <c r="Z632">
        <f t="shared" si="257"/>
        <v>617.67308333333119</v>
      </c>
      <c r="AA632">
        <f t="shared" si="258"/>
        <v>0</v>
      </c>
    </row>
    <row r="633" spans="1:27">
      <c r="A633">
        <v>623</v>
      </c>
      <c r="B633">
        <f t="shared" si="259"/>
        <v>62.300000000000004</v>
      </c>
      <c r="C633">
        <f t="shared" si="236"/>
        <v>1.2</v>
      </c>
      <c r="D633">
        <f t="shared" si="237"/>
        <v>0</v>
      </c>
      <c r="E633">
        <f t="shared" si="238"/>
        <v>0</v>
      </c>
      <c r="F633">
        <f t="shared" si="239"/>
        <v>462.96399999999983</v>
      </c>
      <c r="G633">
        <f t="shared" si="234"/>
        <v>0</v>
      </c>
      <c r="H633">
        <f t="shared" si="240"/>
        <v>0.6</v>
      </c>
      <c r="I633">
        <f t="shared" si="241"/>
        <v>0</v>
      </c>
      <c r="J633">
        <f t="shared" si="242"/>
        <v>0</v>
      </c>
      <c r="K633">
        <f t="shared" si="243"/>
        <v>925.92666666667708</v>
      </c>
      <c r="L633">
        <f t="shared" si="235"/>
        <v>-10</v>
      </c>
      <c r="M633">
        <f t="shared" si="244"/>
        <v>1.2</v>
      </c>
      <c r="N633">
        <f t="shared" si="245"/>
        <v>0</v>
      </c>
      <c r="O633">
        <f t="shared" si="246"/>
        <v>0</v>
      </c>
      <c r="P633">
        <f t="shared" si="247"/>
        <v>722.42966666666405</v>
      </c>
      <c r="Q633">
        <f t="shared" si="248"/>
        <v>0</v>
      </c>
      <c r="R633">
        <f t="shared" si="249"/>
        <v>1.2</v>
      </c>
      <c r="S633">
        <f t="shared" si="250"/>
        <v>0</v>
      </c>
      <c r="T633">
        <f t="shared" si="251"/>
        <v>0</v>
      </c>
      <c r="U633">
        <f t="shared" si="252"/>
        <v>541.64683333333028</v>
      </c>
      <c r="V633">
        <f t="shared" si="253"/>
        <v>0</v>
      </c>
      <c r="W633">
        <f t="shared" si="254"/>
        <v>1.2</v>
      </c>
      <c r="X633">
        <f t="shared" si="255"/>
        <v>0</v>
      </c>
      <c r="Y633">
        <f t="shared" si="256"/>
        <v>0</v>
      </c>
      <c r="Z633">
        <f t="shared" si="257"/>
        <v>617.67308333333119</v>
      </c>
      <c r="AA633">
        <f t="shared" si="258"/>
        <v>0</v>
      </c>
    </row>
    <row r="634" spans="1:27">
      <c r="A634">
        <v>624</v>
      </c>
      <c r="B634">
        <f t="shared" si="259"/>
        <v>62.400000000000006</v>
      </c>
      <c r="C634">
        <f t="shared" si="236"/>
        <v>1.2</v>
      </c>
      <c r="D634">
        <f t="shared" si="237"/>
        <v>0</v>
      </c>
      <c r="E634">
        <f t="shared" si="238"/>
        <v>0</v>
      </c>
      <c r="F634">
        <f t="shared" si="239"/>
        <v>462.96399999999983</v>
      </c>
      <c r="G634">
        <f t="shared" si="234"/>
        <v>0</v>
      </c>
      <c r="H634">
        <f t="shared" si="240"/>
        <v>0.6</v>
      </c>
      <c r="I634">
        <f t="shared" si="241"/>
        <v>0</v>
      </c>
      <c r="J634">
        <f t="shared" si="242"/>
        <v>0</v>
      </c>
      <c r="K634">
        <f t="shared" si="243"/>
        <v>925.92666666667708</v>
      </c>
      <c r="L634">
        <f t="shared" si="235"/>
        <v>-10</v>
      </c>
      <c r="M634">
        <f t="shared" si="244"/>
        <v>1.2</v>
      </c>
      <c r="N634">
        <f t="shared" si="245"/>
        <v>0</v>
      </c>
      <c r="O634">
        <f t="shared" si="246"/>
        <v>0</v>
      </c>
      <c r="P634">
        <f t="shared" si="247"/>
        <v>722.42966666666405</v>
      </c>
      <c r="Q634">
        <f t="shared" si="248"/>
        <v>0</v>
      </c>
      <c r="R634">
        <f t="shared" si="249"/>
        <v>1.2</v>
      </c>
      <c r="S634">
        <f t="shared" si="250"/>
        <v>0</v>
      </c>
      <c r="T634">
        <f t="shared" si="251"/>
        <v>0</v>
      </c>
      <c r="U634">
        <f t="shared" si="252"/>
        <v>541.64683333333028</v>
      </c>
      <c r="V634">
        <f t="shared" si="253"/>
        <v>0</v>
      </c>
      <c r="W634">
        <f t="shared" si="254"/>
        <v>1.2</v>
      </c>
      <c r="X634">
        <f t="shared" si="255"/>
        <v>0</v>
      </c>
      <c r="Y634">
        <f t="shared" si="256"/>
        <v>0</v>
      </c>
      <c r="Z634">
        <f t="shared" si="257"/>
        <v>617.67308333333119</v>
      </c>
      <c r="AA634">
        <f t="shared" si="258"/>
        <v>0</v>
      </c>
    </row>
    <row r="635" spans="1:27">
      <c r="A635">
        <v>625</v>
      </c>
      <c r="B635">
        <f t="shared" si="259"/>
        <v>62.5</v>
      </c>
      <c r="C635">
        <f t="shared" si="236"/>
        <v>1.2</v>
      </c>
      <c r="D635">
        <f t="shared" si="237"/>
        <v>0</v>
      </c>
      <c r="E635">
        <f t="shared" si="238"/>
        <v>0</v>
      </c>
      <c r="F635">
        <f t="shared" si="239"/>
        <v>462.96399999999983</v>
      </c>
      <c r="G635">
        <f t="shared" si="234"/>
        <v>0</v>
      </c>
      <c r="H635">
        <f t="shared" si="240"/>
        <v>0.6</v>
      </c>
      <c r="I635">
        <f t="shared" si="241"/>
        <v>0</v>
      </c>
      <c r="J635">
        <f t="shared" si="242"/>
        <v>0</v>
      </c>
      <c r="K635">
        <f t="shared" si="243"/>
        <v>925.92666666667708</v>
      </c>
      <c r="L635">
        <f t="shared" si="235"/>
        <v>-10</v>
      </c>
      <c r="M635">
        <f t="shared" si="244"/>
        <v>1.2</v>
      </c>
      <c r="N635">
        <f t="shared" si="245"/>
        <v>0</v>
      </c>
      <c r="O635">
        <f t="shared" si="246"/>
        <v>0</v>
      </c>
      <c r="P635">
        <f t="shared" si="247"/>
        <v>722.42966666666405</v>
      </c>
      <c r="Q635">
        <f t="shared" si="248"/>
        <v>0</v>
      </c>
      <c r="R635">
        <f t="shared" si="249"/>
        <v>1.2</v>
      </c>
      <c r="S635">
        <f t="shared" si="250"/>
        <v>0</v>
      </c>
      <c r="T635">
        <f t="shared" si="251"/>
        <v>0</v>
      </c>
      <c r="U635">
        <f t="shared" si="252"/>
        <v>541.64683333333028</v>
      </c>
      <c r="V635">
        <f t="shared" si="253"/>
        <v>0</v>
      </c>
      <c r="W635">
        <f t="shared" si="254"/>
        <v>1.2</v>
      </c>
      <c r="X635">
        <f t="shared" si="255"/>
        <v>0</v>
      </c>
      <c r="Y635">
        <f t="shared" si="256"/>
        <v>0</v>
      </c>
      <c r="Z635">
        <f t="shared" si="257"/>
        <v>617.67308333333119</v>
      </c>
      <c r="AA635">
        <f t="shared" si="258"/>
        <v>0</v>
      </c>
    </row>
    <row r="636" spans="1:27">
      <c r="A636">
        <v>626</v>
      </c>
      <c r="B636">
        <f t="shared" si="259"/>
        <v>62.6</v>
      </c>
      <c r="C636">
        <f t="shared" si="236"/>
        <v>1.2</v>
      </c>
      <c r="D636">
        <f t="shared" si="237"/>
        <v>0</v>
      </c>
      <c r="E636">
        <f t="shared" si="238"/>
        <v>0</v>
      </c>
      <c r="F636">
        <f t="shared" si="239"/>
        <v>462.96399999999983</v>
      </c>
      <c r="G636">
        <f t="shared" si="234"/>
        <v>0</v>
      </c>
      <c r="H636">
        <f t="shared" si="240"/>
        <v>0.6</v>
      </c>
      <c r="I636">
        <f t="shared" si="241"/>
        <v>0</v>
      </c>
      <c r="J636">
        <f t="shared" si="242"/>
        <v>0</v>
      </c>
      <c r="K636">
        <f t="shared" si="243"/>
        <v>925.92666666667708</v>
      </c>
      <c r="L636">
        <f t="shared" si="235"/>
        <v>-10</v>
      </c>
      <c r="M636">
        <f t="shared" si="244"/>
        <v>1.2</v>
      </c>
      <c r="N636">
        <f t="shared" si="245"/>
        <v>0</v>
      </c>
      <c r="O636">
        <f t="shared" si="246"/>
        <v>0</v>
      </c>
      <c r="P636">
        <f t="shared" si="247"/>
        <v>722.42966666666405</v>
      </c>
      <c r="Q636">
        <f t="shared" si="248"/>
        <v>0</v>
      </c>
      <c r="R636">
        <f t="shared" si="249"/>
        <v>1.2</v>
      </c>
      <c r="S636">
        <f t="shared" si="250"/>
        <v>0</v>
      </c>
      <c r="T636">
        <f t="shared" si="251"/>
        <v>0</v>
      </c>
      <c r="U636">
        <f t="shared" si="252"/>
        <v>541.64683333333028</v>
      </c>
      <c r="V636">
        <f t="shared" si="253"/>
        <v>0</v>
      </c>
      <c r="W636">
        <f t="shared" si="254"/>
        <v>1.2</v>
      </c>
      <c r="X636">
        <f t="shared" si="255"/>
        <v>0</v>
      </c>
      <c r="Y636">
        <f t="shared" si="256"/>
        <v>0</v>
      </c>
      <c r="Z636">
        <f t="shared" si="257"/>
        <v>617.67308333333119</v>
      </c>
      <c r="AA636">
        <f t="shared" si="258"/>
        <v>0</v>
      </c>
    </row>
    <row r="637" spans="1:27">
      <c r="A637">
        <v>627</v>
      </c>
      <c r="B637">
        <f t="shared" si="259"/>
        <v>62.7</v>
      </c>
      <c r="C637">
        <f t="shared" si="236"/>
        <v>1.2</v>
      </c>
      <c r="D637">
        <f t="shared" si="237"/>
        <v>0</v>
      </c>
      <c r="E637">
        <f t="shared" si="238"/>
        <v>0</v>
      </c>
      <c r="F637">
        <f t="shared" si="239"/>
        <v>462.96399999999983</v>
      </c>
      <c r="G637">
        <f t="shared" si="234"/>
        <v>0</v>
      </c>
      <c r="H637">
        <f t="shared" si="240"/>
        <v>0.6</v>
      </c>
      <c r="I637">
        <f t="shared" si="241"/>
        <v>0</v>
      </c>
      <c r="J637">
        <f t="shared" si="242"/>
        <v>0</v>
      </c>
      <c r="K637">
        <f t="shared" si="243"/>
        <v>925.92666666667708</v>
      </c>
      <c r="L637">
        <f t="shared" si="235"/>
        <v>-10</v>
      </c>
      <c r="M637">
        <f t="shared" si="244"/>
        <v>1.2</v>
      </c>
      <c r="N637">
        <f t="shared" si="245"/>
        <v>0</v>
      </c>
      <c r="O637">
        <f t="shared" si="246"/>
        <v>0</v>
      </c>
      <c r="P637">
        <f t="shared" si="247"/>
        <v>722.42966666666405</v>
      </c>
      <c r="Q637">
        <f t="shared" si="248"/>
        <v>0</v>
      </c>
      <c r="R637">
        <f t="shared" si="249"/>
        <v>1.2</v>
      </c>
      <c r="S637">
        <f t="shared" si="250"/>
        <v>0</v>
      </c>
      <c r="T637">
        <f t="shared" si="251"/>
        <v>0</v>
      </c>
      <c r="U637">
        <f t="shared" si="252"/>
        <v>541.64683333333028</v>
      </c>
      <c r="V637">
        <f t="shared" si="253"/>
        <v>0</v>
      </c>
      <c r="W637">
        <f t="shared" si="254"/>
        <v>1.2</v>
      </c>
      <c r="X637">
        <f t="shared" si="255"/>
        <v>0</v>
      </c>
      <c r="Y637">
        <f t="shared" si="256"/>
        <v>0</v>
      </c>
      <c r="Z637">
        <f t="shared" si="257"/>
        <v>617.67308333333119</v>
      </c>
      <c r="AA637">
        <f t="shared" si="258"/>
        <v>0</v>
      </c>
    </row>
    <row r="638" spans="1:27">
      <c r="A638">
        <v>628</v>
      </c>
      <c r="B638">
        <f t="shared" si="259"/>
        <v>62.800000000000004</v>
      </c>
      <c r="C638">
        <f t="shared" si="236"/>
        <v>1.2</v>
      </c>
      <c r="D638">
        <f t="shared" si="237"/>
        <v>0</v>
      </c>
      <c r="E638">
        <f t="shared" si="238"/>
        <v>0</v>
      </c>
      <c r="F638">
        <f t="shared" si="239"/>
        <v>462.96399999999983</v>
      </c>
      <c r="G638">
        <f t="shared" si="234"/>
        <v>0</v>
      </c>
      <c r="H638">
        <f t="shared" si="240"/>
        <v>0.6</v>
      </c>
      <c r="I638">
        <f t="shared" si="241"/>
        <v>0</v>
      </c>
      <c r="J638">
        <f t="shared" si="242"/>
        <v>0</v>
      </c>
      <c r="K638">
        <f t="shared" si="243"/>
        <v>925.92666666667708</v>
      </c>
      <c r="L638">
        <f t="shared" si="235"/>
        <v>-10</v>
      </c>
      <c r="M638">
        <f t="shared" si="244"/>
        <v>1.2</v>
      </c>
      <c r="N638">
        <f t="shared" si="245"/>
        <v>0</v>
      </c>
      <c r="O638">
        <f t="shared" si="246"/>
        <v>0</v>
      </c>
      <c r="P638">
        <f t="shared" si="247"/>
        <v>722.42966666666405</v>
      </c>
      <c r="Q638">
        <f t="shared" si="248"/>
        <v>0</v>
      </c>
      <c r="R638">
        <f t="shared" si="249"/>
        <v>1.2</v>
      </c>
      <c r="S638">
        <f t="shared" si="250"/>
        <v>0</v>
      </c>
      <c r="T638">
        <f t="shared" si="251"/>
        <v>0</v>
      </c>
      <c r="U638">
        <f t="shared" si="252"/>
        <v>541.64683333333028</v>
      </c>
      <c r="V638">
        <f t="shared" si="253"/>
        <v>0</v>
      </c>
      <c r="W638">
        <f t="shared" si="254"/>
        <v>1.2</v>
      </c>
      <c r="X638">
        <f t="shared" si="255"/>
        <v>0</v>
      </c>
      <c r="Y638">
        <f t="shared" si="256"/>
        <v>0</v>
      </c>
      <c r="Z638">
        <f t="shared" si="257"/>
        <v>617.67308333333119</v>
      </c>
      <c r="AA638">
        <f t="shared" si="258"/>
        <v>0</v>
      </c>
    </row>
    <row r="639" spans="1:27">
      <c r="A639">
        <v>629</v>
      </c>
      <c r="B639">
        <f t="shared" si="259"/>
        <v>62.900000000000006</v>
      </c>
      <c r="C639">
        <f t="shared" si="236"/>
        <v>1.2</v>
      </c>
      <c r="D639">
        <f t="shared" si="237"/>
        <v>0</v>
      </c>
      <c r="E639">
        <f t="shared" si="238"/>
        <v>0</v>
      </c>
      <c r="F639">
        <f t="shared" si="239"/>
        <v>462.96399999999983</v>
      </c>
      <c r="G639">
        <f t="shared" si="234"/>
        <v>0</v>
      </c>
      <c r="H639">
        <f t="shared" si="240"/>
        <v>0.6</v>
      </c>
      <c r="I639">
        <f t="shared" si="241"/>
        <v>0</v>
      </c>
      <c r="J639">
        <f t="shared" si="242"/>
        <v>0</v>
      </c>
      <c r="K639">
        <f t="shared" si="243"/>
        <v>925.92666666667708</v>
      </c>
      <c r="L639">
        <f t="shared" si="235"/>
        <v>-10</v>
      </c>
      <c r="M639">
        <f t="shared" si="244"/>
        <v>1.2</v>
      </c>
      <c r="N639">
        <f t="shared" si="245"/>
        <v>0</v>
      </c>
      <c r="O639">
        <f t="shared" si="246"/>
        <v>0</v>
      </c>
      <c r="P639">
        <f t="shared" si="247"/>
        <v>722.42966666666405</v>
      </c>
      <c r="Q639">
        <f t="shared" si="248"/>
        <v>0</v>
      </c>
      <c r="R639">
        <f t="shared" si="249"/>
        <v>1.2</v>
      </c>
      <c r="S639">
        <f t="shared" si="250"/>
        <v>0</v>
      </c>
      <c r="T639">
        <f t="shared" si="251"/>
        <v>0</v>
      </c>
      <c r="U639">
        <f t="shared" si="252"/>
        <v>541.64683333333028</v>
      </c>
      <c r="V639">
        <f t="shared" si="253"/>
        <v>0</v>
      </c>
      <c r="W639">
        <f t="shared" si="254"/>
        <v>1.2</v>
      </c>
      <c r="X639">
        <f t="shared" si="255"/>
        <v>0</v>
      </c>
      <c r="Y639">
        <f t="shared" si="256"/>
        <v>0</v>
      </c>
      <c r="Z639">
        <f t="shared" si="257"/>
        <v>617.67308333333119</v>
      </c>
      <c r="AA639">
        <f t="shared" si="258"/>
        <v>0</v>
      </c>
    </row>
    <row r="640" spans="1:27">
      <c r="A640">
        <v>630</v>
      </c>
      <c r="B640">
        <f t="shared" si="259"/>
        <v>63</v>
      </c>
      <c r="C640">
        <f t="shared" si="236"/>
        <v>1.2</v>
      </c>
      <c r="D640">
        <f t="shared" si="237"/>
        <v>0</v>
      </c>
      <c r="E640">
        <f t="shared" si="238"/>
        <v>0</v>
      </c>
      <c r="F640">
        <f t="shared" si="239"/>
        <v>462.96399999999983</v>
      </c>
      <c r="G640">
        <f t="shared" si="234"/>
        <v>0</v>
      </c>
      <c r="H640">
        <f t="shared" si="240"/>
        <v>0.6</v>
      </c>
      <c r="I640">
        <f t="shared" si="241"/>
        <v>0</v>
      </c>
      <c r="J640">
        <f t="shared" si="242"/>
        <v>0</v>
      </c>
      <c r="K640">
        <f t="shared" si="243"/>
        <v>925.92666666667708</v>
      </c>
      <c r="L640">
        <f t="shared" si="235"/>
        <v>-10</v>
      </c>
      <c r="M640">
        <f t="shared" si="244"/>
        <v>1.2</v>
      </c>
      <c r="N640">
        <f t="shared" si="245"/>
        <v>0</v>
      </c>
      <c r="O640">
        <f t="shared" si="246"/>
        <v>0</v>
      </c>
      <c r="P640">
        <f t="shared" si="247"/>
        <v>722.42966666666405</v>
      </c>
      <c r="Q640">
        <f t="shared" si="248"/>
        <v>0</v>
      </c>
      <c r="R640">
        <f t="shared" si="249"/>
        <v>1.2</v>
      </c>
      <c r="S640">
        <f t="shared" si="250"/>
        <v>0</v>
      </c>
      <c r="T640">
        <f t="shared" si="251"/>
        <v>0</v>
      </c>
      <c r="U640">
        <f t="shared" si="252"/>
        <v>541.64683333333028</v>
      </c>
      <c r="V640">
        <f t="shared" si="253"/>
        <v>0</v>
      </c>
      <c r="W640">
        <f t="shared" si="254"/>
        <v>1.2</v>
      </c>
      <c r="X640">
        <f t="shared" si="255"/>
        <v>0</v>
      </c>
      <c r="Y640">
        <f t="shared" si="256"/>
        <v>0</v>
      </c>
      <c r="Z640">
        <f t="shared" si="257"/>
        <v>617.67308333333119</v>
      </c>
      <c r="AA640">
        <f t="shared" si="258"/>
        <v>0</v>
      </c>
    </row>
    <row r="641" spans="1:27">
      <c r="A641">
        <v>631</v>
      </c>
      <c r="B641">
        <f t="shared" si="259"/>
        <v>63.1</v>
      </c>
      <c r="C641">
        <f t="shared" si="236"/>
        <v>1.2</v>
      </c>
      <c r="D641">
        <f t="shared" si="237"/>
        <v>0</v>
      </c>
      <c r="E641">
        <f t="shared" si="238"/>
        <v>0</v>
      </c>
      <c r="F641">
        <f t="shared" si="239"/>
        <v>462.96399999999983</v>
      </c>
      <c r="G641">
        <f t="shared" si="234"/>
        <v>0</v>
      </c>
      <c r="H641">
        <f t="shared" si="240"/>
        <v>0.6</v>
      </c>
      <c r="I641">
        <f t="shared" si="241"/>
        <v>0</v>
      </c>
      <c r="J641">
        <f t="shared" si="242"/>
        <v>0</v>
      </c>
      <c r="K641">
        <f t="shared" si="243"/>
        <v>925.92666666667708</v>
      </c>
      <c r="L641">
        <f t="shared" si="235"/>
        <v>-10</v>
      </c>
      <c r="M641">
        <f t="shared" si="244"/>
        <v>1.2</v>
      </c>
      <c r="N641">
        <f t="shared" si="245"/>
        <v>0</v>
      </c>
      <c r="O641">
        <f t="shared" si="246"/>
        <v>0</v>
      </c>
      <c r="P641">
        <f t="shared" si="247"/>
        <v>722.42966666666405</v>
      </c>
      <c r="Q641">
        <f t="shared" si="248"/>
        <v>0</v>
      </c>
      <c r="R641">
        <f t="shared" si="249"/>
        <v>1.2</v>
      </c>
      <c r="S641">
        <f t="shared" si="250"/>
        <v>0</v>
      </c>
      <c r="T641">
        <f t="shared" si="251"/>
        <v>0</v>
      </c>
      <c r="U641">
        <f t="shared" si="252"/>
        <v>541.64683333333028</v>
      </c>
      <c r="V641">
        <f t="shared" si="253"/>
        <v>0</v>
      </c>
      <c r="W641">
        <f t="shared" si="254"/>
        <v>1.2</v>
      </c>
      <c r="X641">
        <f t="shared" si="255"/>
        <v>0</v>
      </c>
      <c r="Y641">
        <f t="shared" si="256"/>
        <v>0</v>
      </c>
      <c r="Z641">
        <f t="shared" si="257"/>
        <v>617.67308333333119</v>
      </c>
      <c r="AA641">
        <f t="shared" si="258"/>
        <v>0</v>
      </c>
    </row>
    <row r="642" spans="1:27">
      <c r="A642">
        <v>632</v>
      </c>
      <c r="B642">
        <f t="shared" si="259"/>
        <v>63.2</v>
      </c>
      <c r="C642">
        <f t="shared" si="236"/>
        <v>1.2</v>
      </c>
      <c r="D642">
        <f t="shared" si="237"/>
        <v>0</v>
      </c>
      <c r="E642">
        <f t="shared" si="238"/>
        <v>0</v>
      </c>
      <c r="F642">
        <f t="shared" si="239"/>
        <v>462.96399999999983</v>
      </c>
      <c r="G642">
        <f t="shared" si="234"/>
        <v>0</v>
      </c>
      <c r="H642">
        <f t="shared" si="240"/>
        <v>0.6</v>
      </c>
      <c r="I642">
        <f t="shared" si="241"/>
        <v>0</v>
      </c>
      <c r="J642">
        <f t="shared" si="242"/>
        <v>0</v>
      </c>
      <c r="K642">
        <f t="shared" si="243"/>
        <v>925.92666666667708</v>
      </c>
      <c r="L642">
        <f t="shared" si="235"/>
        <v>-10</v>
      </c>
      <c r="M642">
        <f t="shared" si="244"/>
        <v>1.2</v>
      </c>
      <c r="N642">
        <f t="shared" si="245"/>
        <v>0</v>
      </c>
      <c r="O642">
        <f t="shared" si="246"/>
        <v>0</v>
      </c>
      <c r="P642">
        <f t="shared" si="247"/>
        <v>722.42966666666405</v>
      </c>
      <c r="Q642">
        <f t="shared" si="248"/>
        <v>0</v>
      </c>
      <c r="R642">
        <f t="shared" si="249"/>
        <v>1.2</v>
      </c>
      <c r="S642">
        <f t="shared" si="250"/>
        <v>0</v>
      </c>
      <c r="T642">
        <f t="shared" si="251"/>
        <v>0</v>
      </c>
      <c r="U642">
        <f t="shared" si="252"/>
        <v>541.64683333333028</v>
      </c>
      <c r="V642">
        <f t="shared" si="253"/>
        <v>0</v>
      </c>
      <c r="W642">
        <f t="shared" si="254"/>
        <v>1.2</v>
      </c>
      <c r="X642">
        <f t="shared" si="255"/>
        <v>0</v>
      </c>
      <c r="Y642">
        <f t="shared" si="256"/>
        <v>0</v>
      </c>
      <c r="Z642">
        <f t="shared" si="257"/>
        <v>617.67308333333119</v>
      </c>
      <c r="AA642">
        <f t="shared" si="258"/>
        <v>0</v>
      </c>
    </row>
    <row r="643" spans="1:27">
      <c r="A643">
        <v>633</v>
      </c>
      <c r="B643">
        <f t="shared" si="259"/>
        <v>63.300000000000004</v>
      </c>
      <c r="C643">
        <f t="shared" si="236"/>
        <v>1.2</v>
      </c>
      <c r="D643">
        <f t="shared" si="237"/>
        <v>0</v>
      </c>
      <c r="E643">
        <f t="shared" si="238"/>
        <v>0</v>
      </c>
      <c r="F643">
        <f t="shared" si="239"/>
        <v>462.96399999999983</v>
      </c>
      <c r="G643">
        <f t="shared" si="234"/>
        <v>0</v>
      </c>
      <c r="H643">
        <f t="shared" si="240"/>
        <v>0.6</v>
      </c>
      <c r="I643">
        <f t="shared" si="241"/>
        <v>0</v>
      </c>
      <c r="J643">
        <f t="shared" si="242"/>
        <v>0</v>
      </c>
      <c r="K643">
        <f t="shared" si="243"/>
        <v>925.92666666667708</v>
      </c>
      <c r="L643">
        <f t="shared" si="235"/>
        <v>-10</v>
      </c>
      <c r="M643">
        <f t="shared" si="244"/>
        <v>1.2</v>
      </c>
      <c r="N643">
        <f t="shared" si="245"/>
        <v>0</v>
      </c>
      <c r="O643">
        <f t="shared" si="246"/>
        <v>0</v>
      </c>
      <c r="P643">
        <f t="shared" si="247"/>
        <v>722.42966666666405</v>
      </c>
      <c r="Q643">
        <f t="shared" si="248"/>
        <v>0</v>
      </c>
      <c r="R643">
        <f t="shared" si="249"/>
        <v>1.2</v>
      </c>
      <c r="S643">
        <f t="shared" si="250"/>
        <v>0</v>
      </c>
      <c r="T643">
        <f t="shared" si="251"/>
        <v>0</v>
      </c>
      <c r="U643">
        <f t="shared" si="252"/>
        <v>541.64683333333028</v>
      </c>
      <c r="V643">
        <f t="shared" si="253"/>
        <v>0</v>
      </c>
      <c r="W643">
        <f t="shared" si="254"/>
        <v>1.2</v>
      </c>
      <c r="X643">
        <f t="shared" si="255"/>
        <v>0</v>
      </c>
      <c r="Y643">
        <f t="shared" si="256"/>
        <v>0</v>
      </c>
      <c r="Z643">
        <f t="shared" si="257"/>
        <v>617.67308333333119</v>
      </c>
      <c r="AA643">
        <f t="shared" si="258"/>
        <v>0</v>
      </c>
    </row>
    <row r="644" spans="1:27">
      <c r="A644">
        <v>634</v>
      </c>
      <c r="B644">
        <f t="shared" si="259"/>
        <v>63.400000000000006</v>
      </c>
      <c r="C644">
        <f t="shared" si="236"/>
        <v>1.2</v>
      </c>
      <c r="D644">
        <f t="shared" si="237"/>
        <v>0</v>
      </c>
      <c r="E644">
        <f t="shared" si="238"/>
        <v>0</v>
      </c>
      <c r="F644">
        <f t="shared" si="239"/>
        <v>462.96399999999983</v>
      </c>
      <c r="G644">
        <f t="shared" si="234"/>
        <v>0</v>
      </c>
      <c r="H644">
        <f t="shared" si="240"/>
        <v>0.6</v>
      </c>
      <c r="I644">
        <f t="shared" si="241"/>
        <v>0</v>
      </c>
      <c r="J644">
        <f t="shared" si="242"/>
        <v>0</v>
      </c>
      <c r="K644">
        <f t="shared" si="243"/>
        <v>925.92666666667708</v>
      </c>
      <c r="L644">
        <f t="shared" si="235"/>
        <v>-10</v>
      </c>
      <c r="M644">
        <f t="shared" si="244"/>
        <v>1.2</v>
      </c>
      <c r="N644">
        <f t="shared" si="245"/>
        <v>0</v>
      </c>
      <c r="O644">
        <f t="shared" si="246"/>
        <v>0</v>
      </c>
      <c r="P644">
        <f t="shared" si="247"/>
        <v>722.42966666666405</v>
      </c>
      <c r="Q644">
        <f t="shared" si="248"/>
        <v>0</v>
      </c>
      <c r="R644">
        <f t="shared" si="249"/>
        <v>1.2</v>
      </c>
      <c r="S644">
        <f t="shared" si="250"/>
        <v>0</v>
      </c>
      <c r="T644">
        <f t="shared" si="251"/>
        <v>0</v>
      </c>
      <c r="U644">
        <f t="shared" si="252"/>
        <v>541.64683333333028</v>
      </c>
      <c r="V644">
        <f t="shared" si="253"/>
        <v>0</v>
      </c>
      <c r="W644">
        <f t="shared" si="254"/>
        <v>1.2</v>
      </c>
      <c r="X644">
        <f t="shared" si="255"/>
        <v>0</v>
      </c>
      <c r="Y644">
        <f t="shared" si="256"/>
        <v>0</v>
      </c>
      <c r="Z644">
        <f t="shared" si="257"/>
        <v>617.67308333333119</v>
      </c>
      <c r="AA644">
        <f t="shared" si="258"/>
        <v>0</v>
      </c>
    </row>
    <row r="645" spans="1:27">
      <c r="A645">
        <v>635</v>
      </c>
      <c r="B645">
        <f t="shared" si="259"/>
        <v>63.5</v>
      </c>
      <c r="C645">
        <f t="shared" si="236"/>
        <v>1.2</v>
      </c>
      <c r="D645">
        <f t="shared" si="237"/>
        <v>0</v>
      </c>
      <c r="E645">
        <f t="shared" si="238"/>
        <v>0</v>
      </c>
      <c r="F645">
        <f t="shared" si="239"/>
        <v>462.96399999999983</v>
      </c>
      <c r="G645">
        <f t="shared" si="234"/>
        <v>0</v>
      </c>
      <c r="H645">
        <f t="shared" si="240"/>
        <v>0.6</v>
      </c>
      <c r="I645">
        <f t="shared" si="241"/>
        <v>0</v>
      </c>
      <c r="J645">
        <f t="shared" si="242"/>
        <v>0</v>
      </c>
      <c r="K645">
        <f t="shared" si="243"/>
        <v>925.92666666667708</v>
      </c>
      <c r="L645">
        <f t="shared" si="235"/>
        <v>-10</v>
      </c>
      <c r="M645">
        <f t="shared" si="244"/>
        <v>1.2</v>
      </c>
      <c r="N645">
        <f t="shared" si="245"/>
        <v>0</v>
      </c>
      <c r="O645">
        <f t="shared" si="246"/>
        <v>0</v>
      </c>
      <c r="P645">
        <f t="shared" si="247"/>
        <v>722.42966666666405</v>
      </c>
      <c r="Q645">
        <f t="shared" si="248"/>
        <v>0</v>
      </c>
      <c r="R645">
        <f t="shared" si="249"/>
        <v>1.2</v>
      </c>
      <c r="S645">
        <f t="shared" si="250"/>
        <v>0</v>
      </c>
      <c r="T645">
        <f t="shared" si="251"/>
        <v>0</v>
      </c>
      <c r="U645">
        <f t="shared" si="252"/>
        <v>541.64683333333028</v>
      </c>
      <c r="V645">
        <f t="shared" si="253"/>
        <v>0</v>
      </c>
      <c r="W645">
        <f t="shared" si="254"/>
        <v>1.2</v>
      </c>
      <c r="X645">
        <f t="shared" si="255"/>
        <v>0</v>
      </c>
      <c r="Y645">
        <f t="shared" si="256"/>
        <v>0</v>
      </c>
      <c r="Z645">
        <f t="shared" si="257"/>
        <v>617.67308333333119</v>
      </c>
      <c r="AA645">
        <f t="shared" si="258"/>
        <v>0</v>
      </c>
    </row>
    <row r="646" spans="1:27">
      <c r="A646">
        <v>636</v>
      </c>
      <c r="B646">
        <f t="shared" si="259"/>
        <v>63.6</v>
      </c>
      <c r="C646">
        <f t="shared" si="236"/>
        <v>1.2</v>
      </c>
      <c r="D646">
        <f t="shared" si="237"/>
        <v>0</v>
      </c>
      <c r="E646">
        <f t="shared" si="238"/>
        <v>0</v>
      </c>
      <c r="F646">
        <f t="shared" si="239"/>
        <v>462.96399999999983</v>
      </c>
      <c r="G646">
        <f t="shared" si="234"/>
        <v>0</v>
      </c>
      <c r="H646">
        <f t="shared" si="240"/>
        <v>0.6</v>
      </c>
      <c r="I646">
        <f t="shared" si="241"/>
        <v>0</v>
      </c>
      <c r="J646">
        <f t="shared" si="242"/>
        <v>0</v>
      </c>
      <c r="K646">
        <f t="shared" si="243"/>
        <v>925.92666666667708</v>
      </c>
      <c r="L646">
        <f t="shared" si="235"/>
        <v>-10</v>
      </c>
      <c r="M646">
        <f t="shared" si="244"/>
        <v>1.2</v>
      </c>
      <c r="N646">
        <f t="shared" si="245"/>
        <v>0</v>
      </c>
      <c r="O646">
        <f t="shared" si="246"/>
        <v>0</v>
      </c>
      <c r="P646">
        <f t="shared" si="247"/>
        <v>722.42966666666405</v>
      </c>
      <c r="Q646">
        <f t="shared" si="248"/>
        <v>0</v>
      </c>
      <c r="R646">
        <f t="shared" si="249"/>
        <v>1.2</v>
      </c>
      <c r="S646">
        <f t="shared" si="250"/>
        <v>0</v>
      </c>
      <c r="T646">
        <f t="shared" si="251"/>
        <v>0</v>
      </c>
      <c r="U646">
        <f t="shared" si="252"/>
        <v>541.64683333333028</v>
      </c>
      <c r="V646">
        <f t="shared" si="253"/>
        <v>0</v>
      </c>
      <c r="W646">
        <f t="shared" si="254"/>
        <v>1.2</v>
      </c>
      <c r="X646">
        <f t="shared" si="255"/>
        <v>0</v>
      </c>
      <c r="Y646">
        <f t="shared" si="256"/>
        <v>0</v>
      </c>
      <c r="Z646">
        <f t="shared" si="257"/>
        <v>617.67308333333119</v>
      </c>
      <c r="AA646">
        <f t="shared" si="258"/>
        <v>0</v>
      </c>
    </row>
    <row r="647" spans="1:27">
      <c r="A647">
        <v>637</v>
      </c>
      <c r="B647">
        <f t="shared" si="259"/>
        <v>63.7</v>
      </c>
      <c r="C647">
        <f t="shared" si="236"/>
        <v>1.2</v>
      </c>
      <c r="D647">
        <f t="shared" si="237"/>
        <v>0</v>
      </c>
      <c r="E647">
        <f t="shared" si="238"/>
        <v>0</v>
      </c>
      <c r="F647">
        <f t="shared" si="239"/>
        <v>462.96399999999983</v>
      </c>
      <c r="G647">
        <f t="shared" si="234"/>
        <v>0</v>
      </c>
      <c r="H647">
        <f t="shared" si="240"/>
        <v>0.6</v>
      </c>
      <c r="I647">
        <f t="shared" si="241"/>
        <v>0</v>
      </c>
      <c r="J647">
        <f t="shared" si="242"/>
        <v>0</v>
      </c>
      <c r="K647">
        <f t="shared" si="243"/>
        <v>925.92666666667708</v>
      </c>
      <c r="L647">
        <f t="shared" si="235"/>
        <v>-10</v>
      </c>
      <c r="M647">
        <f t="shared" si="244"/>
        <v>1.2</v>
      </c>
      <c r="N647">
        <f t="shared" si="245"/>
        <v>0</v>
      </c>
      <c r="O647">
        <f t="shared" si="246"/>
        <v>0</v>
      </c>
      <c r="P647">
        <f t="shared" si="247"/>
        <v>722.42966666666405</v>
      </c>
      <c r="Q647">
        <f t="shared" si="248"/>
        <v>0</v>
      </c>
      <c r="R647">
        <f t="shared" si="249"/>
        <v>1.2</v>
      </c>
      <c r="S647">
        <f t="shared" si="250"/>
        <v>0</v>
      </c>
      <c r="T647">
        <f t="shared" si="251"/>
        <v>0</v>
      </c>
      <c r="U647">
        <f t="shared" si="252"/>
        <v>541.64683333333028</v>
      </c>
      <c r="V647">
        <f t="shared" si="253"/>
        <v>0</v>
      </c>
      <c r="W647">
        <f t="shared" si="254"/>
        <v>1.2</v>
      </c>
      <c r="X647">
        <f t="shared" si="255"/>
        <v>0</v>
      </c>
      <c r="Y647">
        <f t="shared" si="256"/>
        <v>0</v>
      </c>
      <c r="Z647">
        <f t="shared" si="257"/>
        <v>617.67308333333119</v>
      </c>
      <c r="AA647">
        <f t="shared" si="258"/>
        <v>0</v>
      </c>
    </row>
    <row r="648" spans="1:27">
      <c r="A648">
        <v>638</v>
      </c>
      <c r="B648">
        <f t="shared" si="259"/>
        <v>63.800000000000004</v>
      </c>
      <c r="C648">
        <f t="shared" si="236"/>
        <v>1.2</v>
      </c>
      <c r="D648">
        <f t="shared" si="237"/>
        <v>0</v>
      </c>
      <c r="E648">
        <f t="shared" si="238"/>
        <v>0</v>
      </c>
      <c r="F648">
        <f t="shared" si="239"/>
        <v>462.96399999999983</v>
      </c>
      <c r="G648">
        <f t="shared" si="234"/>
        <v>0</v>
      </c>
      <c r="H648">
        <f t="shared" si="240"/>
        <v>0.6</v>
      </c>
      <c r="I648">
        <f t="shared" si="241"/>
        <v>0</v>
      </c>
      <c r="J648">
        <f t="shared" si="242"/>
        <v>0</v>
      </c>
      <c r="K648">
        <f t="shared" si="243"/>
        <v>925.92666666667708</v>
      </c>
      <c r="L648">
        <f t="shared" si="235"/>
        <v>-10</v>
      </c>
      <c r="M648">
        <f t="shared" si="244"/>
        <v>1.2</v>
      </c>
      <c r="N648">
        <f t="shared" si="245"/>
        <v>0</v>
      </c>
      <c r="O648">
        <f t="shared" si="246"/>
        <v>0</v>
      </c>
      <c r="P648">
        <f t="shared" si="247"/>
        <v>722.42966666666405</v>
      </c>
      <c r="Q648">
        <f t="shared" si="248"/>
        <v>0</v>
      </c>
      <c r="R648">
        <f t="shared" si="249"/>
        <v>1.2</v>
      </c>
      <c r="S648">
        <f t="shared" si="250"/>
        <v>0</v>
      </c>
      <c r="T648">
        <f t="shared" si="251"/>
        <v>0</v>
      </c>
      <c r="U648">
        <f t="shared" si="252"/>
        <v>541.64683333333028</v>
      </c>
      <c r="V648">
        <f t="shared" si="253"/>
        <v>0</v>
      </c>
      <c r="W648">
        <f t="shared" si="254"/>
        <v>1.2</v>
      </c>
      <c r="X648">
        <f t="shared" si="255"/>
        <v>0</v>
      </c>
      <c r="Y648">
        <f t="shared" si="256"/>
        <v>0</v>
      </c>
      <c r="Z648">
        <f t="shared" si="257"/>
        <v>617.67308333333119</v>
      </c>
      <c r="AA648">
        <f t="shared" si="258"/>
        <v>0</v>
      </c>
    </row>
    <row r="649" spans="1:27">
      <c r="A649">
        <v>639</v>
      </c>
      <c r="B649">
        <f t="shared" si="259"/>
        <v>63.900000000000006</v>
      </c>
      <c r="C649">
        <f t="shared" si="236"/>
        <v>1.2</v>
      </c>
      <c r="D649">
        <f t="shared" si="237"/>
        <v>0</v>
      </c>
      <c r="E649">
        <f t="shared" si="238"/>
        <v>0</v>
      </c>
      <c r="F649">
        <f t="shared" si="239"/>
        <v>462.96399999999983</v>
      </c>
      <c r="G649">
        <f t="shared" si="234"/>
        <v>0</v>
      </c>
      <c r="H649">
        <f t="shared" si="240"/>
        <v>0.6</v>
      </c>
      <c r="I649">
        <f t="shared" si="241"/>
        <v>0</v>
      </c>
      <c r="J649">
        <f t="shared" si="242"/>
        <v>0</v>
      </c>
      <c r="K649">
        <f t="shared" si="243"/>
        <v>925.92666666667708</v>
      </c>
      <c r="L649">
        <f t="shared" si="235"/>
        <v>-10</v>
      </c>
      <c r="M649">
        <f t="shared" si="244"/>
        <v>1.2</v>
      </c>
      <c r="N649">
        <f t="shared" si="245"/>
        <v>0</v>
      </c>
      <c r="O649">
        <f t="shared" si="246"/>
        <v>0</v>
      </c>
      <c r="P649">
        <f t="shared" si="247"/>
        <v>722.42966666666405</v>
      </c>
      <c r="Q649">
        <f t="shared" si="248"/>
        <v>0</v>
      </c>
      <c r="R649">
        <f t="shared" si="249"/>
        <v>1.2</v>
      </c>
      <c r="S649">
        <f t="shared" si="250"/>
        <v>0</v>
      </c>
      <c r="T649">
        <f t="shared" si="251"/>
        <v>0</v>
      </c>
      <c r="U649">
        <f t="shared" si="252"/>
        <v>541.64683333333028</v>
      </c>
      <c r="V649">
        <f t="shared" si="253"/>
        <v>0</v>
      </c>
      <c r="W649">
        <f t="shared" si="254"/>
        <v>1.2</v>
      </c>
      <c r="X649">
        <f t="shared" si="255"/>
        <v>0</v>
      </c>
      <c r="Y649">
        <f t="shared" si="256"/>
        <v>0</v>
      </c>
      <c r="Z649">
        <f t="shared" si="257"/>
        <v>617.67308333333119</v>
      </c>
      <c r="AA649">
        <f t="shared" si="258"/>
        <v>0</v>
      </c>
    </row>
    <row r="650" spans="1:27">
      <c r="A650">
        <v>640</v>
      </c>
      <c r="B650">
        <f t="shared" si="259"/>
        <v>64</v>
      </c>
      <c r="C650">
        <f t="shared" si="236"/>
        <v>1.2</v>
      </c>
      <c r="D650">
        <f t="shared" si="237"/>
        <v>0</v>
      </c>
      <c r="E650">
        <f t="shared" si="238"/>
        <v>0</v>
      </c>
      <c r="F650">
        <f t="shared" si="239"/>
        <v>462.96399999999983</v>
      </c>
      <c r="G650">
        <f t="shared" si="234"/>
        <v>0</v>
      </c>
      <c r="H650">
        <f t="shared" si="240"/>
        <v>0.6</v>
      </c>
      <c r="I650">
        <f t="shared" si="241"/>
        <v>0</v>
      </c>
      <c r="J650">
        <f t="shared" si="242"/>
        <v>0</v>
      </c>
      <c r="K650">
        <f t="shared" si="243"/>
        <v>925.92666666667708</v>
      </c>
      <c r="L650">
        <f t="shared" si="235"/>
        <v>-10</v>
      </c>
      <c r="M650">
        <f t="shared" si="244"/>
        <v>1.2</v>
      </c>
      <c r="N650">
        <f t="shared" si="245"/>
        <v>0</v>
      </c>
      <c r="O650">
        <f t="shared" si="246"/>
        <v>0</v>
      </c>
      <c r="P650">
        <f t="shared" si="247"/>
        <v>722.42966666666405</v>
      </c>
      <c r="Q650">
        <f t="shared" si="248"/>
        <v>0</v>
      </c>
      <c r="R650">
        <f t="shared" si="249"/>
        <v>1.2</v>
      </c>
      <c r="S650">
        <f t="shared" si="250"/>
        <v>0</v>
      </c>
      <c r="T650">
        <f t="shared" si="251"/>
        <v>0</v>
      </c>
      <c r="U650">
        <f t="shared" si="252"/>
        <v>541.64683333333028</v>
      </c>
      <c r="V650">
        <f t="shared" si="253"/>
        <v>0</v>
      </c>
      <c r="W650">
        <f t="shared" si="254"/>
        <v>1.2</v>
      </c>
      <c r="X650">
        <f t="shared" si="255"/>
        <v>0</v>
      </c>
      <c r="Y650">
        <f t="shared" si="256"/>
        <v>0</v>
      </c>
      <c r="Z650">
        <f t="shared" si="257"/>
        <v>617.67308333333119</v>
      </c>
      <c r="AA650">
        <f t="shared" si="258"/>
        <v>0</v>
      </c>
    </row>
    <row r="651" spans="1:27">
      <c r="A651">
        <v>641</v>
      </c>
      <c r="B651">
        <f t="shared" si="259"/>
        <v>64.100000000000009</v>
      </c>
      <c r="C651">
        <f t="shared" si="236"/>
        <v>1.2</v>
      </c>
      <c r="D651">
        <f t="shared" si="237"/>
        <v>0</v>
      </c>
      <c r="E651">
        <f t="shared" si="238"/>
        <v>0</v>
      </c>
      <c r="F651">
        <f t="shared" si="239"/>
        <v>462.96399999999983</v>
      </c>
      <c r="G651">
        <f t="shared" ref="G651:G714" si="260">F651-F$1010</f>
        <v>0</v>
      </c>
      <c r="H651">
        <f t="shared" si="240"/>
        <v>0.6</v>
      </c>
      <c r="I651">
        <f t="shared" si="241"/>
        <v>0</v>
      </c>
      <c r="J651">
        <f t="shared" si="242"/>
        <v>0</v>
      </c>
      <c r="K651">
        <f t="shared" si="243"/>
        <v>925.92666666667708</v>
      </c>
      <c r="L651">
        <f t="shared" ref="L651:L714" si="261">K651-K$1010-10</f>
        <v>-10</v>
      </c>
      <c r="M651">
        <f t="shared" si="244"/>
        <v>1.2</v>
      </c>
      <c r="N651">
        <f t="shared" si="245"/>
        <v>0</v>
      </c>
      <c r="O651">
        <f t="shared" si="246"/>
        <v>0</v>
      </c>
      <c r="P651">
        <f t="shared" si="247"/>
        <v>722.42966666666405</v>
      </c>
      <c r="Q651">
        <f t="shared" si="248"/>
        <v>0</v>
      </c>
      <c r="R651">
        <f t="shared" si="249"/>
        <v>1.2</v>
      </c>
      <c r="S651">
        <f t="shared" si="250"/>
        <v>0</v>
      </c>
      <c r="T651">
        <f t="shared" si="251"/>
        <v>0</v>
      </c>
      <c r="U651">
        <f t="shared" si="252"/>
        <v>541.64683333333028</v>
      </c>
      <c r="V651">
        <f t="shared" si="253"/>
        <v>0</v>
      </c>
      <c r="W651">
        <f t="shared" si="254"/>
        <v>1.2</v>
      </c>
      <c r="X651">
        <f t="shared" si="255"/>
        <v>0</v>
      </c>
      <c r="Y651">
        <f t="shared" si="256"/>
        <v>0</v>
      </c>
      <c r="Z651">
        <f t="shared" si="257"/>
        <v>617.67308333333119</v>
      </c>
      <c r="AA651">
        <f t="shared" si="258"/>
        <v>0</v>
      </c>
    </row>
    <row r="652" spans="1:27">
      <c r="A652">
        <v>642</v>
      </c>
      <c r="B652">
        <f t="shared" si="259"/>
        <v>64.2</v>
      </c>
      <c r="C652">
        <f t="shared" ref="C652:C715" si="262">C651</f>
        <v>1.2</v>
      </c>
      <c r="D652">
        <f t="shared" ref="D652:D715" si="263">MAX(D651-$B$11*$E$2,$B$4/3.6)</f>
        <v>0</v>
      </c>
      <c r="E652">
        <f t="shared" ref="E652:E715" si="264">D652*3.6</f>
        <v>0</v>
      </c>
      <c r="F652">
        <f t="shared" ref="F652:F715" si="265">F651+IF(E651&gt;$B$4,$B$11*(D651+D652)/2,0)</f>
        <v>462.96399999999983</v>
      </c>
      <c r="G652">
        <f t="shared" si="260"/>
        <v>0</v>
      </c>
      <c r="H652">
        <f t="shared" ref="H652:H715" si="266">H651</f>
        <v>0.6</v>
      </c>
      <c r="I652">
        <f t="shared" ref="I652:I715" si="267">MAX(I651-$B$11*$B$3,$B$4/3.6)</f>
        <v>0</v>
      </c>
      <c r="J652">
        <f t="shared" ref="J652:J715" si="268">I652*3.6</f>
        <v>0</v>
      </c>
      <c r="K652">
        <f t="shared" ref="K652:K715" si="269">K651+IF(J651&gt;$B$4,$B$11*(I651+I652)/2,0)</f>
        <v>925.92666666667708</v>
      </c>
      <c r="L652">
        <f t="shared" si="261"/>
        <v>-10</v>
      </c>
      <c r="M652">
        <f t="shared" ref="M652:M715" si="270">IF(B652&lt;=$E$3,M651,IF(M651&lt;$E$2,MIN(M651+$E$2*$B$11/$E$4,$E$2),$E$2))</f>
        <v>1.2</v>
      </c>
      <c r="N652">
        <f t="shared" ref="N652:N715" si="271">MAX(N651-$B$11*(M651+M652)/2,$B$4/3.6)</f>
        <v>0</v>
      </c>
      <c r="O652">
        <f t="shared" ref="O652:O715" si="272">N652*3.6</f>
        <v>0</v>
      </c>
      <c r="P652">
        <f t="shared" ref="P652:P715" si="273">P651+IF(O651&gt;$B$4,$B$11*(N651+N652)/2,0)</f>
        <v>722.42966666666405</v>
      </c>
      <c r="Q652">
        <f t="shared" ref="Q652:Q715" si="274">P652-P$1010</f>
        <v>0</v>
      </c>
      <c r="R652">
        <f t="shared" ref="R652:R715" si="275">IF(B652&lt;=$E$3,R651,IF(R651&lt;$E$2,MIN(R651+$E$2*$B$11/$E$4,$E$2),$E$2))</f>
        <v>1.2</v>
      </c>
      <c r="S652">
        <f t="shared" ref="S652:S715" si="276">MAX(S651-$B$11*(R651+R652)/2,$B$4/3.6)</f>
        <v>0</v>
      </c>
      <c r="T652">
        <f t="shared" ref="T652:T715" si="277">S652*3.6</f>
        <v>0</v>
      </c>
      <c r="U652">
        <f t="shared" ref="U652:U715" si="278">U651+IF(T651&gt;$B$4,$B$11*(S651+S652)/2,0)</f>
        <v>541.64683333333028</v>
      </c>
      <c r="V652">
        <f t="shared" ref="V652:V715" si="279">U652-U$1010</f>
        <v>0</v>
      </c>
      <c r="W652">
        <f t="shared" ref="W652:W715" si="280">IF(B652&lt;=$E$3,W651,IF(W651&lt;$E$2,MIN(W651+$E$2*$B$11/$E$4,$E$2),$E$2))</f>
        <v>1.2</v>
      </c>
      <c r="X652">
        <f t="shared" ref="X652:X715" si="281">MAX(X651-$B$11*(W651+W652)/2,$B$4/3.6)</f>
        <v>0</v>
      </c>
      <c r="Y652">
        <f t="shared" ref="Y652:Y715" si="282">X652*3.6</f>
        <v>0</v>
      </c>
      <c r="Z652">
        <f t="shared" ref="Z652:Z715" si="283">Z651+IF(Y651&gt;$B$4,$B$11*(X651+X652)/2,0)</f>
        <v>617.67308333333119</v>
      </c>
      <c r="AA652">
        <f t="shared" ref="AA652:AA715" si="284">Z652-Z$1010</f>
        <v>0</v>
      </c>
    </row>
    <row r="653" spans="1:27">
      <c r="A653">
        <v>643</v>
      </c>
      <c r="B653">
        <f t="shared" ref="B653:B716" si="285">A653*B$11</f>
        <v>64.3</v>
      </c>
      <c r="C653">
        <f t="shared" si="262"/>
        <v>1.2</v>
      </c>
      <c r="D653">
        <f t="shared" si="263"/>
        <v>0</v>
      </c>
      <c r="E653">
        <f t="shared" si="264"/>
        <v>0</v>
      </c>
      <c r="F653">
        <f t="shared" si="265"/>
        <v>462.96399999999983</v>
      </c>
      <c r="G653">
        <f t="shared" si="260"/>
        <v>0</v>
      </c>
      <c r="H653">
        <f t="shared" si="266"/>
        <v>0.6</v>
      </c>
      <c r="I653">
        <f t="shared" si="267"/>
        <v>0</v>
      </c>
      <c r="J653">
        <f t="shared" si="268"/>
        <v>0</v>
      </c>
      <c r="K653">
        <f t="shared" si="269"/>
        <v>925.92666666667708</v>
      </c>
      <c r="L653">
        <f t="shared" si="261"/>
        <v>-10</v>
      </c>
      <c r="M653">
        <f t="shared" si="270"/>
        <v>1.2</v>
      </c>
      <c r="N653">
        <f t="shared" si="271"/>
        <v>0</v>
      </c>
      <c r="O653">
        <f t="shared" si="272"/>
        <v>0</v>
      </c>
      <c r="P653">
        <f t="shared" si="273"/>
        <v>722.42966666666405</v>
      </c>
      <c r="Q653">
        <f t="shared" si="274"/>
        <v>0</v>
      </c>
      <c r="R653">
        <f t="shared" si="275"/>
        <v>1.2</v>
      </c>
      <c r="S653">
        <f t="shared" si="276"/>
        <v>0</v>
      </c>
      <c r="T653">
        <f t="shared" si="277"/>
        <v>0</v>
      </c>
      <c r="U653">
        <f t="shared" si="278"/>
        <v>541.64683333333028</v>
      </c>
      <c r="V653">
        <f t="shared" si="279"/>
        <v>0</v>
      </c>
      <c r="W653">
        <f t="shared" si="280"/>
        <v>1.2</v>
      </c>
      <c r="X653">
        <f t="shared" si="281"/>
        <v>0</v>
      </c>
      <c r="Y653">
        <f t="shared" si="282"/>
        <v>0</v>
      </c>
      <c r="Z653">
        <f t="shared" si="283"/>
        <v>617.67308333333119</v>
      </c>
      <c r="AA653">
        <f t="shared" si="284"/>
        <v>0</v>
      </c>
    </row>
    <row r="654" spans="1:27">
      <c r="A654">
        <v>644</v>
      </c>
      <c r="B654">
        <f t="shared" si="285"/>
        <v>64.400000000000006</v>
      </c>
      <c r="C654">
        <f t="shared" si="262"/>
        <v>1.2</v>
      </c>
      <c r="D654">
        <f t="shared" si="263"/>
        <v>0</v>
      </c>
      <c r="E654">
        <f t="shared" si="264"/>
        <v>0</v>
      </c>
      <c r="F654">
        <f t="shared" si="265"/>
        <v>462.96399999999983</v>
      </c>
      <c r="G654">
        <f t="shared" si="260"/>
        <v>0</v>
      </c>
      <c r="H654">
        <f t="shared" si="266"/>
        <v>0.6</v>
      </c>
      <c r="I654">
        <f t="shared" si="267"/>
        <v>0</v>
      </c>
      <c r="J654">
        <f t="shared" si="268"/>
        <v>0</v>
      </c>
      <c r="K654">
        <f t="shared" si="269"/>
        <v>925.92666666667708</v>
      </c>
      <c r="L654">
        <f t="shared" si="261"/>
        <v>-10</v>
      </c>
      <c r="M654">
        <f t="shared" si="270"/>
        <v>1.2</v>
      </c>
      <c r="N654">
        <f t="shared" si="271"/>
        <v>0</v>
      </c>
      <c r="O654">
        <f t="shared" si="272"/>
        <v>0</v>
      </c>
      <c r="P654">
        <f t="shared" si="273"/>
        <v>722.42966666666405</v>
      </c>
      <c r="Q654">
        <f t="shared" si="274"/>
        <v>0</v>
      </c>
      <c r="R654">
        <f t="shared" si="275"/>
        <v>1.2</v>
      </c>
      <c r="S654">
        <f t="shared" si="276"/>
        <v>0</v>
      </c>
      <c r="T654">
        <f t="shared" si="277"/>
        <v>0</v>
      </c>
      <c r="U654">
        <f t="shared" si="278"/>
        <v>541.64683333333028</v>
      </c>
      <c r="V654">
        <f t="shared" si="279"/>
        <v>0</v>
      </c>
      <c r="W654">
        <f t="shared" si="280"/>
        <v>1.2</v>
      </c>
      <c r="X654">
        <f t="shared" si="281"/>
        <v>0</v>
      </c>
      <c r="Y654">
        <f t="shared" si="282"/>
        <v>0</v>
      </c>
      <c r="Z654">
        <f t="shared" si="283"/>
        <v>617.67308333333119</v>
      </c>
      <c r="AA654">
        <f t="shared" si="284"/>
        <v>0</v>
      </c>
    </row>
    <row r="655" spans="1:27">
      <c r="A655">
        <v>645</v>
      </c>
      <c r="B655">
        <f t="shared" si="285"/>
        <v>64.5</v>
      </c>
      <c r="C655">
        <f t="shared" si="262"/>
        <v>1.2</v>
      </c>
      <c r="D655">
        <f t="shared" si="263"/>
        <v>0</v>
      </c>
      <c r="E655">
        <f t="shared" si="264"/>
        <v>0</v>
      </c>
      <c r="F655">
        <f t="shared" si="265"/>
        <v>462.96399999999983</v>
      </c>
      <c r="G655">
        <f t="shared" si="260"/>
        <v>0</v>
      </c>
      <c r="H655">
        <f t="shared" si="266"/>
        <v>0.6</v>
      </c>
      <c r="I655">
        <f t="shared" si="267"/>
        <v>0</v>
      </c>
      <c r="J655">
        <f t="shared" si="268"/>
        <v>0</v>
      </c>
      <c r="K655">
        <f t="shared" si="269"/>
        <v>925.92666666667708</v>
      </c>
      <c r="L655">
        <f t="shared" si="261"/>
        <v>-10</v>
      </c>
      <c r="M655">
        <f t="shared" si="270"/>
        <v>1.2</v>
      </c>
      <c r="N655">
        <f t="shared" si="271"/>
        <v>0</v>
      </c>
      <c r="O655">
        <f t="shared" si="272"/>
        <v>0</v>
      </c>
      <c r="P655">
        <f t="shared" si="273"/>
        <v>722.42966666666405</v>
      </c>
      <c r="Q655">
        <f t="shared" si="274"/>
        <v>0</v>
      </c>
      <c r="R655">
        <f t="shared" si="275"/>
        <v>1.2</v>
      </c>
      <c r="S655">
        <f t="shared" si="276"/>
        <v>0</v>
      </c>
      <c r="T655">
        <f t="shared" si="277"/>
        <v>0</v>
      </c>
      <c r="U655">
        <f t="shared" si="278"/>
        <v>541.64683333333028</v>
      </c>
      <c r="V655">
        <f t="shared" si="279"/>
        <v>0</v>
      </c>
      <c r="W655">
        <f t="shared" si="280"/>
        <v>1.2</v>
      </c>
      <c r="X655">
        <f t="shared" si="281"/>
        <v>0</v>
      </c>
      <c r="Y655">
        <f t="shared" si="282"/>
        <v>0</v>
      </c>
      <c r="Z655">
        <f t="shared" si="283"/>
        <v>617.67308333333119</v>
      </c>
      <c r="AA655">
        <f t="shared" si="284"/>
        <v>0</v>
      </c>
    </row>
    <row r="656" spans="1:27">
      <c r="A656">
        <v>646</v>
      </c>
      <c r="B656">
        <f t="shared" si="285"/>
        <v>64.600000000000009</v>
      </c>
      <c r="C656">
        <f t="shared" si="262"/>
        <v>1.2</v>
      </c>
      <c r="D656">
        <f t="shared" si="263"/>
        <v>0</v>
      </c>
      <c r="E656">
        <f t="shared" si="264"/>
        <v>0</v>
      </c>
      <c r="F656">
        <f t="shared" si="265"/>
        <v>462.96399999999983</v>
      </c>
      <c r="G656">
        <f t="shared" si="260"/>
        <v>0</v>
      </c>
      <c r="H656">
        <f t="shared" si="266"/>
        <v>0.6</v>
      </c>
      <c r="I656">
        <f t="shared" si="267"/>
        <v>0</v>
      </c>
      <c r="J656">
        <f t="shared" si="268"/>
        <v>0</v>
      </c>
      <c r="K656">
        <f t="shared" si="269"/>
        <v>925.92666666667708</v>
      </c>
      <c r="L656">
        <f t="shared" si="261"/>
        <v>-10</v>
      </c>
      <c r="M656">
        <f t="shared" si="270"/>
        <v>1.2</v>
      </c>
      <c r="N656">
        <f t="shared" si="271"/>
        <v>0</v>
      </c>
      <c r="O656">
        <f t="shared" si="272"/>
        <v>0</v>
      </c>
      <c r="P656">
        <f t="shared" si="273"/>
        <v>722.42966666666405</v>
      </c>
      <c r="Q656">
        <f t="shared" si="274"/>
        <v>0</v>
      </c>
      <c r="R656">
        <f t="shared" si="275"/>
        <v>1.2</v>
      </c>
      <c r="S656">
        <f t="shared" si="276"/>
        <v>0</v>
      </c>
      <c r="T656">
        <f t="shared" si="277"/>
        <v>0</v>
      </c>
      <c r="U656">
        <f t="shared" si="278"/>
        <v>541.64683333333028</v>
      </c>
      <c r="V656">
        <f t="shared" si="279"/>
        <v>0</v>
      </c>
      <c r="W656">
        <f t="shared" si="280"/>
        <v>1.2</v>
      </c>
      <c r="X656">
        <f t="shared" si="281"/>
        <v>0</v>
      </c>
      <c r="Y656">
        <f t="shared" si="282"/>
        <v>0</v>
      </c>
      <c r="Z656">
        <f t="shared" si="283"/>
        <v>617.67308333333119</v>
      </c>
      <c r="AA656">
        <f t="shared" si="284"/>
        <v>0</v>
      </c>
    </row>
    <row r="657" spans="1:27">
      <c r="A657">
        <v>647</v>
      </c>
      <c r="B657">
        <f t="shared" si="285"/>
        <v>64.7</v>
      </c>
      <c r="C657">
        <f t="shared" si="262"/>
        <v>1.2</v>
      </c>
      <c r="D657">
        <f t="shared" si="263"/>
        <v>0</v>
      </c>
      <c r="E657">
        <f t="shared" si="264"/>
        <v>0</v>
      </c>
      <c r="F657">
        <f t="shared" si="265"/>
        <v>462.96399999999983</v>
      </c>
      <c r="G657">
        <f t="shared" si="260"/>
        <v>0</v>
      </c>
      <c r="H657">
        <f t="shared" si="266"/>
        <v>0.6</v>
      </c>
      <c r="I657">
        <f t="shared" si="267"/>
        <v>0</v>
      </c>
      <c r="J657">
        <f t="shared" si="268"/>
        <v>0</v>
      </c>
      <c r="K657">
        <f t="shared" si="269"/>
        <v>925.92666666667708</v>
      </c>
      <c r="L657">
        <f t="shared" si="261"/>
        <v>-10</v>
      </c>
      <c r="M657">
        <f t="shared" si="270"/>
        <v>1.2</v>
      </c>
      <c r="N657">
        <f t="shared" si="271"/>
        <v>0</v>
      </c>
      <c r="O657">
        <f t="shared" si="272"/>
        <v>0</v>
      </c>
      <c r="P657">
        <f t="shared" si="273"/>
        <v>722.42966666666405</v>
      </c>
      <c r="Q657">
        <f t="shared" si="274"/>
        <v>0</v>
      </c>
      <c r="R657">
        <f t="shared" si="275"/>
        <v>1.2</v>
      </c>
      <c r="S657">
        <f t="shared" si="276"/>
        <v>0</v>
      </c>
      <c r="T657">
        <f t="shared" si="277"/>
        <v>0</v>
      </c>
      <c r="U657">
        <f t="shared" si="278"/>
        <v>541.64683333333028</v>
      </c>
      <c r="V657">
        <f t="shared" si="279"/>
        <v>0</v>
      </c>
      <c r="W657">
        <f t="shared" si="280"/>
        <v>1.2</v>
      </c>
      <c r="X657">
        <f t="shared" si="281"/>
        <v>0</v>
      </c>
      <c r="Y657">
        <f t="shared" si="282"/>
        <v>0</v>
      </c>
      <c r="Z657">
        <f t="shared" si="283"/>
        <v>617.67308333333119</v>
      </c>
      <c r="AA657">
        <f t="shared" si="284"/>
        <v>0</v>
      </c>
    </row>
    <row r="658" spans="1:27">
      <c r="A658">
        <v>648</v>
      </c>
      <c r="B658">
        <f t="shared" si="285"/>
        <v>64.8</v>
      </c>
      <c r="C658">
        <f t="shared" si="262"/>
        <v>1.2</v>
      </c>
      <c r="D658">
        <f t="shared" si="263"/>
        <v>0</v>
      </c>
      <c r="E658">
        <f t="shared" si="264"/>
        <v>0</v>
      </c>
      <c r="F658">
        <f t="shared" si="265"/>
        <v>462.96399999999983</v>
      </c>
      <c r="G658">
        <f t="shared" si="260"/>
        <v>0</v>
      </c>
      <c r="H658">
        <f t="shared" si="266"/>
        <v>0.6</v>
      </c>
      <c r="I658">
        <f t="shared" si="267"/>
        <v>0</v>
      </c>
      <c r="J658">
        <f t="shared" si="268"/>
        <v>0</v>
      </c>
      <c r="K658">
        <f t="shared" si="269"/>
        <v>925.92666666667708</v>
      </c>
      <c r="L658">
        <f t="shared" si="261"/>
        <v>-10</v>
      </c>
      <c r="M658">
        <f t="shared" si="270"/>
        <v>1.2</v>
      </c>
      <c r="N658">
        <f t="shared" si="271"/>
        <v>0</v>
      </c>
      <c r="O658">
        <f t="shared" si="272"/>
        <v>0</v>
      </c>
      <c r="P658">
        <f t="shared" si="273"/>
        <v>722.42966666666405</v>
      </c>
      <c r="Q658">
        <f t="shared" si="274"/>
        <v>0</v>
      </c>
      <c r="R658">
        <f t="shared" si="275"/>
        <v>1.2</v>
      </c>
      <c r="S658">
        <f t="shared" si="276"/>
        <v>0</v>
      </c>
      <c r="T658">
        <f t="shared" si="277"/>
        <v>0</v>
      </c>
      <c r="U658">
        <f t="shared" si="278"/>
        <v>541.64683333333028</v>
      </c>
      <c r="V658">
        <f t="shared" si="279"/>
        <v>0</v>
      </c>
      <c r="W658">
        <f t="shared" si="280"/>
        <v>1.2</v>
      </c>
      <c r="X658">
        <f t="shared" si="281"/>
        <v>0</v>
      </c>
      <c r="Y658">
        <f t="shared" si="282"/>
        <v>0</v>
      </c>
      <c r="Z658">
        <f t="shared" si="283"/>
        <v>617.67308333333119</v>
      </c>
      <c r="AA658">
        <f t="shared" si="284"/>
        <v>0</v>
      </c>
    </row>
    <row r="659" spans="1:27">
      <c r="A659">
        <v>649</v>
      </c>
      <c r="B659">
        <f t="shared" si="285"/>
        <v>64.900000000000006</v>
      </c>
      <c r="C659">
        <f t="shared" si="262"/>
        <v>1.2</v>
      </c>
      <c r="D659">
        <f t="shared" si="263"/>
        <v>0</v>
      </c>
      <c r="E659">
        <f t="shared" si="264"/>
        <v>0</v>
      </c>
      <c r="F659">
        <f t="shared" si="265"/>
        <v>462.96399999999983</v>
      </c>
      <c r="G659">
        <f t="shared" si="260"/>
        <v>0</v>
      </c>
      <c r="H659">
        <f t="shared" si="266"/>
        <v>0.6</v>
      </c>
      <c r="I659">
        <f t="shared" si="267"/>
        <v>0</v>
      </c>
      <c r="J659">
        <f t="shared" si="268"/>
        <v>0</v>
      </c>
      <c r="K659">
        <f t="shared" si="269"/>
        <v>925.92666666667708</v>
      </c>
      <c r="L659">
        <f t="shared" si="261"/>
        <v>-10</v>
      </c>
      <c r="M659">
        <f t="shared" si="270"/>
        <v>1.2</v>
      </c>
      <c r="N659">
        <f t="shared" si="271"/>
        <v>0</v>
      </c>
      <c r="O659">
        <f t="shared" si="272"/>
        <v>0</v>
      </c>
      <c r="P659">
        <f t="shared" si="273"/>
        <v>722.42966666666405</v>
      </c>
      <c r="Q659">
        <f t="shared" si="274"/>
        <v>0</v>
      </c>
      <c r="R659">
        <f t="shared" si="275"/>
        <v>1.2</v>
      </c>
      <c r="S659">
        <f t="shared" si="276"/>
        <v>0</v>
      </c>
      <c r="T659">
        <f t="shared" si="277"/>
        <v>0</v>
      </c>
      <c r="U659">
        <f t="shared" si="278"/>
        <v>541.64683333333028</v>
      </c>
      <c r="V659">
        <f t="shared" si="279"/>
        <v>0</v>
      </c>
      <c r="W659">
        <f t="shared" si="280"/>
        <v>1.2</v>
      </c>
      <c r="X659">
        <f t="shared" si="281"/>
        <v>0</v>
      </c>
      <c r="Y659">
        <f t="shared" si="282"/>
        <v>0</v>
      </c>
      <c r="Z659">
        <f t="shared" si="283"/>
        <v>617.67308333333119</v>
      </c>
      <c r="AA659">
        <f t="shared" si="284"/>
        <v>0</v>
      </c>
    </row>
    <row r="660" spans="1:27">
      <c r="A660">
        <v>650</v>
      </c>
      <c r="B660">
        <f t="shared" si="285"/>
        <v>65</v>
      </c>
      <c r="C660">
        <f t="shared" si="262"/>
        <v>1.2</v>
      </c>
      <c r="D660">
        <f t="shared" si="263"/>
        <v>0</v>
      </c>
      <c r="E660">
        <f t="shared" si="264"/>
        <v>0</v>
      </c>
      <c r="F660">
        <f t="shared" si="265"/>
        <v>462.96399999999983</v>
      </c>
      <c r="G660">
        <f t="shared" si="260"/>
        <v>0</v>
      </c>
      <c r="H660">
        <f t="shared" si="266"/>
        <v>0.6</v>
      </c>
      <c r="I660">
        <f t="shared" si="267"/>
        <v>0</v>
      </c>
      <c r="J660">
        <f t="shared" si="268"/>
        <v>0</v>
      </c>
      <c r="K660">
        <f t="shared" si="269"/>
        <v>925.92666666667708</v>
      </c>
      <c r="L660">
        <f t="shared" si="261"/>
        <v>-10</v>
      </c>
      <c r="M660">
        <f t="shared" si="270"/>
        <v>1.2</v>
      </c>
      <c r="N660">
        <f t="shared" si="271"/>
        <v>0</v>
      </c>
      <c r="O660">
        <f t="shared" si="272"/>
        <v>0</v>
      </c>
      <c r="P660">
        <f t="shared" si="273"/>
        <v>722.42966666666405</v>
      </c>
      <c r="Q660">
        <f t="shared" si="274"/>
        <v>0</v>
      </c>
      <c r="R660">
        <f t="shared" si="275"/>
        <v>1.2</v>
      </c>
      <c r="S660">
        <f t="shared" si="276"/>
        <v>0</v>
      </c>
      <c r="T660">
        <f t="shared" si="277"/>
        <v>0</v>
      </c>
      <c r="U660">
        <f t="shared" si="278"/>
        <v>541.64683333333028</v>
      </c>
      <c r="V660">
        <f t="shared" si="279"/>
        <v>0</v>
      </c>
      <c r="W660">
        <f t="shared" si="280"/>
        <v>1.2</v>
      </c>
      <c r="X660">
        <f t="shared" si="281"/>
        <v>0</v>
      </c>
      <c r="Y660">
        <f t="shared" si="282"/>
        <v>0</v>
      </c>
      <c r="Z660">
        <f t="shared" si="283"/>
        <v>617.67308333333119</v>
      </c>
      <c r="AA660">
        <f t="shared" si="284"/>
        <v>0</v>
      </c>
    </row>
    <row r="661" spans="1:27">
      <c r="A661">
        <v>651</v>
      </c>
      <c r="B661">
        <f t="shared" si="285"/>
        <v>65.100000000000009</v>
      </c>
      <c r="C661">
        <f t="shared" si="262"/>
        <v>1.2</v>
      </c>
      <c r="D661">
        <f t="shared" si="263"/>
        <v>0</v>
      </c>
      <c r="E661">
        <f t="shared" si="264"/>
        <v>0</v>
      </c>
      <c r="F661">
        <f t="shared" si="265"/>
        <v>462.96399999999983</v>
      </c>
      <c r="G661">
        <f t="shared" si="260"/>
        <v>0</v>
      </c>
      <c r="H661">
        <f t="shared" si="266"/>
        <v>0.6</v>
      </c>
      <c r="I661">
        <f t="shared" si="267"/>
        <v>0</v>
      </c>
      <c r="J661">
        <f t="shared" si="268"/>
        <v>0</v>
      </c>
      <c r="K661">
        <f t="shared" si="269"/>
        <v>925.92666666667708</v>
      </c>
      <c r="L661">
        <f t="shared" si="261"/>
        <v>-10</v>
      </c>
      <c r="M661">
        <f t="shared" si="270"/>
        <v>1.2</v>
      </c>
      <c r="N661">
        <f t="shared" si="271"/>
        <v>0</v>
      </c>
      <c r="O661">
        <f t="shared" si="272"/>
        <v>0</v>
      </c>
      <c r="P661">
        <f t="shared" si="273"/>
        <v>722.42966666666405</v>
      </c>
      <c r="Q661">
        <f t="shared" si="274"/>
        <v>0</v>
      </c>
      <c r="R661">
        <f t="shared" si="275"/>
        <v>1.2</v>
      </c>
      <c r="S661">
        <f t="shared" si="276"/>
        <v>0</v>
      </c>
      <c r="T661">
        <f t="shared" si="277"/>
        <v>0</v>
      </c>
      <c r="U661">
        <f t="shared" si="278"/>
        <v>541.64683333333028</v>
      </c>
      <c r="V661">
        <f t="shared" si="279"/>
        <v>0</v>
      </c>
      <c r="W661">
        <f t="shared" si="280"/>
        <v>1.2</v>
      </c>
      <c r="X661">
        <f t="shared" si="281"/>
        <v>0</v>
      </c>
      <c r="Y661">
        <f t="shared" si="282"/>
        <v>0</v>
      </c>
      <c r="Z661">
        <f t="shared" si="283"/>
        <v>617.67308333333119</v>
      </c>
      <c r="AA661">
        <f t="shared" si="284"/>
        <v>0</v>
      </c>
    </row>
    <row r="662" spans="1:27">
      <c r="A662">
        <v>652</v>
      </c>
      <c r="B662">
        <f t="shared" si="285"/>
        <v>65.2</v>
      </c>
      <c r="C662">
        <f t="shared" si="262"/>
        <v>1.2</v>
      </c>
      <c r="D662">
        <f t="shared" si="263"/>
        <v>0</v>
      </c>
      <c r="E662">
        <f t="shared" si="264"/>
        <v>0</v>
      </c>
      <c r="F662">
        <f t="shared" si="265"/>
        <v>462.96399999999983</v>
      </c>
      <c r="G662">
        <f t="shared" si="260"/>
        <v>0</v>
      </c>
      <c r="H662">
        <f t="shared" si="266"/>
        <v>0.6</v>
      </c>
      <c r="I662">
        <f t="shared" si="267"/>
        <v>0</v>
      </c>
      <c r="J662">
        <f t="shared" si="268"/>
        <v>0</v>
      </c>
      <c r="K662">
        <f t="shared" si="269"/>
        <v>925.92666666667708</v>
      </c>
      <c r="L662">
        <f t="shared" si="261"/>
        <v>-10</v>
      </c>
      <c r="M662">
        <f t="shared" si="270"/>
        <v>1.2</v>
      </c>
      <c r="N662">
        <f t="shared" si="271"/>
        <v>0</v>
      </c>
      <c r="O662">
        <f t="shared" si="272"/>
        <v>0</v>
      </c>
      <c r="P662">
        <f t="shared" si="273"/>
        <v>722.42966666666405</v>
      </c>
      <c r="Q662">
        <f t="shared" si="274"/>
        <v>0</v>
      </c>
      <c r="R662">
        <f t="shared" si="275"/>
        <v>1.2</v>
      </c>
      <c r="S662">
        <f t="shared" si="276"/>
        <v>0</v>
      </c>
      <c r="T662">
        <f t="shared" si="277"/>
        <v>0</v>
      </c>
      <c r="U662">
        <f t="shared" si="278"/>
        <v>541.64683333333028</v>
      </c>
      <c r="V662">
        <f t="shared" si="279"/>
        <v>0</v>
      </c>
      <c r="W662">
        <f t="shared" si="280"/>
        <v>1.2</v>
      </c>
      <c r="X662">
        <f t="shared" si="281"/>
        <v>0</v>
      </c>
      <c r="Y662">
        <f t="shared" si="282"/>
        <v>0</v>
      </c>
      <c r="Z662">
        <f t="shared" si="283"/>
        <v>617.67308333333119</v>
      </c>
      <c r="AA662">
        <f t="shared" si="284"/>
        <v>0</v>
      </c>
    </row>
    <row r="663" spans="1:27">
      <c r="A663">
        <v>653</v>
      </c>
      <c r="B663">
        <f t="shared" si="285"/>
        <v>65.3</v>
      </c>
      <c r="C663">
        <f t="shared" si="262"/>
        <v>1.2</v>
      </c>
      <c r="D663">
        <f t="shared" si="263"/>
        <v>0</v>
      </c>
      <c r="E663">
        <f t="shared" si="264"/>
        <v>0</v>
      </c>
      <c r="F663">
        <f t="shared" si="265"/>
        <v>462.96399999999983</v>
      </c>
      <c r="G663">
        <f t="shared" si="260"/>
        <v>0</v>
      </c>
      <c r="H663">
        <f t="shared" si="266"/>
        <v>0.6</v>
      </c>
      <c r="I663">
        <f t="shared" si="267"/>
        <v>0</v>
      </c>
      <c r="J663">
        <f t="shared" si="268"/>
        <v>0</v>
      </c>
      <c r="K663">
        <f t="shared" si="269"/>
        <v>925.92666666667708</v>
      </c>
      <c r="L663">
        <f t="shared" si="261"/>
        <v>-10</v>
      </c>
      <c r="M663">
        <f t="shared" si="270"/>
        <v>1.2</v>
      </c>
      <c r="N663">
        <f t="shared" si="271"/>
        <v>0</v>
      </c>
      <c r="O663">
        <f t="shared" si="272"/>
        <v>0</v>
      </c>
      <c r="P663">
        <f t="shared" si="273"/>
        <v>722.42966666666405</v>
      </c>
      <c r="Q663">
        <f t="shared" si="274"/>
        <v>0</v>
      </c>
      <c r="R663">
        <f t="shared" si="275"/>
        <v>1.2</v>
      </c>
      <c r="S663">
        <f t="shared" si="276"/>
        <v>0</v>
      </c>
      <c r="T663">
        <f t="shared" si="277"/>
        <v>0</v>
      </c>
      <c r="U663">
        <f t="shared" si="278"/>
        <v>541.64683333333028</v>
      </c>
      <c r="V663">
        <f t="shared" si="279"/>
        <v>0</v>
      </c>
      <c r="W663">
        <f t="shared" si="280"/>
        <v>1.2</v>
      </c>
      <c r="X663">
        <f t="shared" si="281"/>
        <v>0</v>
      </c>
      <c r="Y663">
        <f t="shared" si="282"/>
        <v>0</v>
      </c>
      <c r="Z663">
        <f t="shared" si="283"/>
        <v>617.67308333333119</v>
      </c>
      <c r="AA663">
        <f t="shared" si="284"/>
        <v>0</v>
      </c>
    </row>
    <row r="664" spans="1:27">
      <c r="A664">
        <v>654</v>
      </c>
      <c r="B664">
        <f t="shared" si="285"/>
        <v>65.400000000000006</v>
      </c>
      <c r="C664">
        <f t="shared" si="262"/>
        <v>1.2</v>
      </c>
      <c r="D664">
        <f t="shared" si="263"/>
        <v>0</v>
      </c>
      <c r="E664">
        <f t="shared" si="264"/>
        <v>0</v>
      </c>
      <c r="F664">
        <f t="shared" si="265"/>
        <v>462.96399999999983</v>
      </c>
      <c r="G664">
        <f t="shared" si="260"/>
        <v>0</v>
      </c>
      <c r="H664">
        <f t="shared" si="266"/>
        <v>0.6</v>
      </c>
      <c r="I664">
        <f t="shared" si="267"/>
        <v>0</v>
      </c>
      <c r="J664">
        <f t="shared" si="268"/>
        <v>0</v>
      </c>
      <c r="K664">
        <f t="shared" si="269"/>
        <v>925.92666666667708</v>
      </c>
      <c r="L664">
        <f t="shared" si="261"/>
        <v>-10</v>
      </c>
      <c r="M664">
        <f t="shared" si="270"/>
        <v>1.2</v>
      </c>
      <c r="N664">
        <f t="shared" si="271"/>
        <v>0</v>
      </c>
      <c r="O664">
        <f t="shared" si="272"/>
        <v>0</v>
      </c>
      <c r="P664">
        <f t="shared" si="273"/>
        <v>722.42966666666405</v>
      </c>
      <c r="Q664">
        <f t="shared" si="274"/>
        <v>0</v>
      </c>
      <c r="R664">
        <f t="shared" si="275"/>
        <v>1.2</v>
      </c>
      <c r="S664">
        <f t="shared" si="276"/>
        <v>0</v>
      </c>
      <c r="T664">
        <f t="shared" si="277"/>
        <v>0</v>
      </c>
      <c r="U664">
        <f t="shared" si="278"/>
        <v>541.64683333333028</v>
      </c>
      <c r="V664">
        <f t="shared" si="279"/>
        <v>0</v>
      </c>
      <c r="W664">
        <f t="shared" si="280"/>
        <v>1.2</v>
      </c>
      <c r="X664">
        <f t="shared" si="281"/>
        <v>0</v>
      </c>
      <c r="Y664">
        <f t="shared" si="282"/>
        <v>0</v>
      </c>
      <c r="Z664">
        <f t="shared" si="283"/>
        <v>617.67308333333119</v>
      </c>
      <c r="AA664">
        <f t="shared" si="284"/>
        <v>0</v>
      </c>
    </row>
    <row r="665" spans="1:27">
      <c r="A665">
        <v>655</v>
      </c>
      <c r="B665">
        <f t="shared" si="285"/>
        <v>65.5</v>
      </c>
      <c r="C665">
        <f t="shared" si="262"/>
        <v>1.2</v>
      </c>
      <c r="D665">
        <f t="shared" si="263"/>
        <v>0</v>
      </c>
      <c r="E665">
        <f t="shared" si="264"/>
        <v>0</v>
      </c>
      <c r="F665">
        <f t="shared" si="265"/>
        <v>462.96399999999983</v>
      </c>
      <c r="G665">
        <f t="shared" si="260"/>
        <v>0</v>
      </c>
      <c r="H665">
        <f t="shared" si="266"/>
        <v>0.6</v>
      </c>
      <c r="I665">
        <f t="shared" si="267"/>
        <v>0</v>
      </c>
      <c r="J665">
        <f t="shared" si="268"/>
        <v>0</v>
      </c>
      <c r="K665">
        <f t="shared" si="269"/>
        <v>925.92666666667708</v>
      </c>
      <c r="L665">
        <f t="shared" si="261"/>
        <v>-10</v>
      </c>
      <c r="M665">
        <f t="shared" si="270"/>
        <v>1.2</v>
      </c>
      <c r="N665">
        <f t="shared" si="271"/>
        <v>0</v>
      </c>
      <c r="O665">
        <f t="shared" si="272"/>
        <v>0</v>
      </c>
      <c r="P665">
        <f t="shared" si="273"/>
        <v>722.42966666666405</v>
      </c>
      <c r="Q665">
        <f t="shared" si="274"/>
        <v>0</v>
      </c>
      <c r="R665">
        <f t="shared" si="275"/>
        <v>1.2</v>
      </c>
      <c r="S665">
        <f t="shared" si="276"/>
        <v>0</v>
      </c>
      <c r="T665">
        <f t="shared" si="277"/>
        <v>0</v>
      </c>
      <c r="U665">
        <f t="shared" si="278"/>
        <v>541.64683333333028</v>
      </c>
      <c r="V665">
        <f t="shared" si="279"/>
        <v>0</v>
      </c>
      <c r="W665">
        <f t="shared" si="280"/>
        <v>1.2</v>
      </c>
      <c r="X665">
        <f t="shared" si="281"/>
        <v>0</v>
      </c>
      <c r="Y665">
        <f t="shared" si="282"/>
        <v>0</v>
      </c>
      <c r="Z665">
        <f t="shared" si="283"/>
        <v>617.67308333333119</v>
      </c>
      <c r="AA665">
        <f t="shared" si="284"/>
        <v>0</v>
      </c>
    </row>
    <row r="666" spans="1:27">
      <c r="A666">
        <v>656</v>
      </c>
      <c r="B666">
        <f t="shared" si="285"/>
        <v>65.600000000000009</v>
      </c>
      <c r="C666">
        <f t="shared" si="262"/>
        <v>1.2</v>
      </c>
      <c r="D666">
        <f t="shared" si="263"/>
        <v>0</v>
      </c>
      <c r="E666">
        <f t="shared" si="264"/>
        <v>0</v>
      </c>
      <c r="F666">
        <f t="shared" si="265"/>
        <v>462.96399999999983</v>
      </c>
      <c r="G666">
        <f t="shared" si="260"/>
        <v>0</v>
      </c>
      <c r="H666">
        <f t="shared" si="266"/>
        <v>0.6</v>
      </c>
      <c r="I666">
        <f t="shared" si="267"/>
        <v>0</v>
      </c>
      <c r="J666">
        <f t="shared" si="268"/>
        <v>0</v>
      </c>
      <c r="K666">
        <f t="shared" si="269"/>
        <v>925.92666666667708</v>
      </c>
      <c r="L666">
        <f t="shared" si="261"/>
        <v>-10</v>
      </c>
      <c r="M666">
        <f t="shared" si="270"/>
        <v>1.2</v>
      </c>
      <c r="N666">
        <f t="shared" si="271"/>
        <v>0</v>
      </c>
      <c r="O666">
        <f t="shared" si="272"/>
        <v>0</v>
      </c>
      <c r="P666">
        <f t="shared" si="273"/>
        <v>722.42966666666405</v>
      </c>
      <c r="Q666">
        <f t="shared" si="274"/>
        <v>0</v>
      </c>
      <c r="R666">
        <f t="shared" si="275"/>
        <v>1.2</v>
      </c>
      <c r="S666">
        <f t="shared" si="276"/>
        <v>0</v>
      </c>
      <c r="T666">
        <f t="shared" si="277"/>
        <v>0</v>
      </c>
      <c r="U666">
        <f t="shared" si="278"/>
        <v>541.64683333333028</v>
      </c>
      <c r="V666">
        <f t="shared" si="279"/>
        <v>0</v>
      </c>
      <c r="W666">
        <f t="shared" si="280"/>
        <v>1.2</v>
      </c>
      <c r="X666">
        <f t="shared" si="281"/>
        <v>0</v>
      </c>
      <c r="Y666">
        <f t="shared" si="282"/>
        <v>0</v>
      </c>
      <c r="Z666">
        <f t="shared" si="283"/>
        <v>617.67308333333119</v>
      </c>
      <c r="AA666">
        <f t="shared" si="284"/>
        <v>0</v>
      </c>
    </row>
    <row r="667" spans="1:27">
      <c r="A667">
        <v>657</v>
      </c>
      <c r="B667">
        <f t="shared" si="285"/>
        <v>65.7</v>
      </c>
      <c r="C667">
        <f t="shared" si="262"/>
        <v>1.2</v>
      </c>
      <c r="D667">
        <f t="shared" si="263"/>
        <v>0</v>
      </c>
      <c r="E667">
        <f t="shared" si="264"/>
        <v>0</v>
      </c>
      <c r="F667">
        <f t="shared" si="265"/>
        <v>462.96399999999983</v>
      </c>
      <c r="G667">
        <f t="shared" si="260"/>
        <v>0</v>
      </c>
      <c r="H667">
        <f t="shared" si="266"/>
        <v>0.6</v>
      </c>
      <c r="I667">
        <f t="shared" si="267"/>
        <v>0</v>
      </c>
      <c r="J667">
        <f t="shared" si="268"/>
        <v>0</v>
      </c>
      <c r="K667">
        <f t="shared" si="269"/>
        <v>925.92666666667708</v>
      </c>
      <c r="L667">
        <f t="shared" si="261"/>
        <v>-10</v>
      </c>
      <c r="M667">
        <f t="shared" si="270"/>
        <v>1.2</v>
      </c>
      <c r="N667">
        <f t="shared" si="271"/>
        <v>0</v>
      </c>
      <c r="O667">
        <f t="shared" si="272"/>
        <v>0</v>
      </c>
      <c r="P667">
        <f t="shared" si="273"/>
        <v>722.42966666666405</v>
      </c>
      <c r="Q667">
        <f t="shared" si="274"/>
        <v>0</v>
      </c>
      <c r="R667">
        <f t="shared" si="275"/>
        <v>1.2</v>
      </c>
      <c r="S667">
        <f t="shared" si="276"/>
        <v>0</v>
      </c>
      <c r="T667">
        <f t="shared" si="277"/>
        <v>0</v>
      </c>
      <c r="U667">
        <f t="shared" si="278"/>
        <v>541.64683333333028</v>
      </c>
      <c r="V667">
        <f t="shared" si="279"/>
        <v>0</v>
      </c>
      <c r="W667">
        <f t="shared" si="280"/>
        <v>1.2</v>
      </c>
      <c r="X667">
        <f t="shared" si="281"/>
        <v>0</v>
      </c>
      <c r="Y667">
        <f t="shared" si="282"/>
        <v>0</v>
      </c>
      <c r="Z667">
        <f t="shared" si="283"/>
        <v>617.67308333333119</v>
      </c>
      <c r="AA667">
        <f t="shared" si="284"/>
        <v>0</v>
      </c>
    </row>
    <row r="668" spans="1:27">
      <c r="A668">
        <v>658</v>
      </c>
      <c r="B668">
        <f t="shared" si="285"/>
        <v>65.8</v>
      </c>
      <c r="C668">
        <f t="shared" si="262"/>
        <v>1.2</v>
      </c>
      <c r="D668">
        <f t="shared" si="263"/>
        <v>0</v>
      </c>
      <c r="E668">
        <f t="shared" si="264"/>
        <v>0</v>
      </c>
      <c r="F668">
        <f t="shared" si="265"/>
        <v>462.96399999999983</v>
      </c>
      <c r="G668">
        <f t="shared" si="260"/>
        <v>0</v>
      </c>
      <c r="H668">
        <f t="shared" si="266"/>
        <v>0.6</v>
      </c>
      <c r="I668">
        <f t="shared" si="267"/>
        <v>0</v>
      </c>
      <c r="J668">
        <f t="shared" si="268"/>
        <v>0</v>
      </c>
      <c r="K668">
        <f t="shared" si="269"/>
        <v>925.92666666667708</v>
      </c>
      <c r="L668">
        <f t="shared" si="261"/>
        <v>-10</v>
      </c>
      <c r="M668">
        <f t="shared" si="270"/>
        <v>1.2</v>
      </c>
      <c r="N668">
        <f t="shared" si="271"/>
        <v>0</v>
      </c>
      <c r="O668">
        <f t="shared" si="272"/>
        <v>0</v>
      </c>
      <c r="P668">
        <f t="shared" si="273"/>
        <v>722.42966666666405</v>
      </c>
      <c r="Q668">
        <f t="shared" si="274"/>
        <v>0</v>
      </c>
      <c r="R668">
        <f t="shared" si="275"/>
        <v>1.2</v>
      </c>
      <c r="S668">
        <f t="shared" si="276"/>
        <v>0</v>
      </c>
      <c r="T668">
        <f t="shared" si="277"/>
        <v>0</v>
      </c>
      <c r="U668">
        <f t="shared" si="278"/>
        <v>541.64683333333028</v>
      </c>
      <c r="V668">
        <f t="shared" si="279"/>
        <v>0</v>
      </c>
      <c r="W668">
        <f t="shared" si="280"/>
        <v>1.2</v>
      </c>
      <c r="X668">
        <f t="shared" si="281"/>
        <v>0</v>
      </c>
      <c r="Y668">
        <f t="shared" si="282"/>
        <v>0</v>
      </c>
      <c r="Z668">
        <f t="shared" si="283"/>
        <v>617.67308333333119</v>
      </c>
      <c r="AA668">
        <f t="shared" si="284"/>
        <v>0</v>
      </c>
    </row>
    <row r="669" spans="1:27">
      <c r="A669">
        <v>659</v>
      </c>
      <c r="B669">
        <f t="shared" si="285"/>
        <v>65.900000000000006</v>
      </c>
      <c r="C669">
        <f t="shared" si="262"/>
        <v>1.2</v>
      </c>
      <c r="D669">
        <f t="shared" si="263"/>
        <v>0</v>
      </c>
      <c r="E669">
        <f t="shared" si="264"/>
        <v>0</v>
      </c>
      <c r="F669">
        <f t="shared" si="265"/>
        <v>462.96399999999983</v>
      </c>
      <c r="G669">
        <f t="shared" si="260"/>
        <v>0</v>
      </c>
      <c r="H669">
        <f t="shared" si="266"/>
        <v>0.6</v>
      </c>
      <c r="I669">
        <f t="shared" si="267"/>
        <v>0</v>
      </c>
      <c r="J669">
        <f t="shared" si="268"/>
        <v>0</v>
      </c>
      <c r="K669">
        <f t="shared" si="269"/>
        <v>925.92666666667708</v>
      </c>
      <c r="L669">
        <f t="shared" si="261"/>
        <v>-10</v>
      </c>
      <c r="M669">
        <f t="shared" si="270"/>
        <v>1.2</v>
      </c>
      <c r="N669">
        <f t="shared" si="271"/>
        <v>0</v>
      </c>
      <c r="O669">
        <f t="shared" si="272"/>
        <v>0</v>
      </c>
      <c r="P669">
        <f t="shared" si="273"/>
        <v>722.42966666666405</v>
      </c>
      <c r="Q669">
        <f t="shared" si="274"/>
        <v>0</v>
      </c>
      <c r="R669">
        <f t="shared" si="275"/>
        <v>1.2</v>
      </c>
      <c r="S669">
        <f t="shared" si="276"/>
        <v>0</v>
      </c>
      <c r="T669">
        <f t="shared" si="277"/>
        <v>0</v>
      </c>
      <c r="U669">
        <f t="shared" si="278"/>
        <v>541.64683333333028</v>
      </c>
      <c r="V669">
        <f t="shared" si="279"/>
        <v>0</v>
      </c>
      <c r="W669">
        <f t="shared" si="280"/>
        <v>1.2</v>
      </c>
      <c r="X669">
        <f t="shared" si="281"/>
        <v>0</v>
      </c>
      <c r="Y669">
        <f t="shared" si="282"/>
        <v>0</v>
      </c>
      <c r="Z669">
        <f t="shared" si="283"/>
        <v>617.67308333333119</v>
      </c>
      <c r="AA669">
        <f t="shared" si="284"/>
        <v>0</v>
      </c>
    </row>
    <row r="670" spans="1:27">
      <c r="A670">
        <v>660</v>
      </c>
      <c r="B670">
        <f t="shared" si="285"/>
        <v>66</v>
      </c>
      <c r="C670">
        <f t="shared" si="262"/>
        <v>1.2</v>
      </c>
      <c r="D670">
        <f t="shared" si="263"/>
        <v>0</v>
      </c>
      <c r="E670">
        <f t="shared" si="264"/>
        <v>0</v>
      </c>
      <c r="F670">
        <f t="shared" si="265"/>
        <v>462.96399999999983</v>
      </c>
      <c r="G670">
        <f t="shared" si="260"/>
        <v>0</v>
      </c>
      <c r="H670">
        <f t="shared" si="266"/>
        <v>0.6</v>
      </c>
      <c r="I670">
        <f t="shared" si="267"/>
        <v>0</v>
      </c>
      <c r="J670">
        <f t="shared" si="268"/>
        <v>0</v>
      </c>
      <c r="K670">
        <f t="shared" si="269"/>
        <v>925.92666666667708</v>
      </c>
      <c r="L670">
        <f t="shared" si="261"/>
        <v>-10</v>
      </c>
      <c r="M670">
        <f t="shared" si="270"/>
        <v>1.2</v>
      </c>
      <c r="N670">
        <f t="shared" si="271"/>
        <v>0</v>
      </c>
      <c r="O670">
        <f t="shared" si="272"/>
        <v>0</v>
      </c>
      <c r="P670">
        <f t="shared" si="273"/>
        <v>722.42966666666405</v>
      </c>
      <c r="Q670">
        <f t="shared" si="274"/>
        <v>0</v>
      </c>
      <c r="R670">
        <f t="shared" si="275"/>
        <v>1.2</v>
      </c>
      <c r="S670">
        <f t="shared" si="276"/>
        <v>0</v>
      </c>
      <c r="T670">
        <f t="shared" si="277"/>
        <v>0</v>
      </c>
      <c r="U670">
        <f t="shared" si="278"/>
        <v>541.64683333333028</v>
      </c>
      <c r="V670">
        <f t="shared" si="279"/>
        <v>0</v>
      </c>
      <c r="W670">
        <f t="shared" si="280"/>
        <v>1.2</v>
      </c>
      <c r="X670">
        <f t="shared" si="281"/>
        <v>0</v>
      </c>
      <c r="Y670">
        <f t="shared" si="282"/>
        <v>0</v>
      </c>
      <c r="Z670">
        <f t="shared" si="283"/>
        <v>617.67308333333119</v>
      </c>
      <c r="AA670">
        <f t="shared" si="284"/>
        <v>0</v>
      </c>
    </row>
    <row r="671" spans="1:27">
      <c r="A671">
        <v>661</v>
      </c>
      <c r="B671">
        <f t="shared" si="285"/>
        <v>66.100000000000009</v>
      </c>
      <c r="C671">
        <f t="shared" si="262"/>
        <v>1.2</v>
      </c>
      <c r="D671">
        <f t="shared" si="263"/>
        <v>0</v>
      </c>
      <c r="E671">
        <f t="shared" si="264"/>
        <v>0</v>
      </c>
      <c r="F671">
        <f t="shared" si="265"/>
        <v>462.96399999999983</v>
      </c>
      <c r="G671">
        <f t="shared" si="260"/>
        <v>0</v>
      </c>
      <c r="H671">
        <f t="shared" si="266"/>
        <v>0.6</v>
      </c>
      <c r="I671">
        <f t="shared" si="267"/>
        <v>0</v>
      </c>
      <c r="J671">
        <f t="shared" si="268"/>
        <v>0</v>
      </c>
      <c r="K671">
        <f t="shared" si="269"/>
        <v>925.92666666667708</v>
      </c>
      <c r="L671">
        <f t="shared" si="261"/>
        <v>-10</v>
      </c>
      <c r="M671">
        <f t="shared" si="270"/>
        <v>1.2</v>
      </c>
      <c r="N671">
        <f t="shared" si="271"/>
        <v>0</v>
      </c>
      <c r="O671">
        <f t="shared" si="272"/>
        <v>0</v>
      </c>
      <c r="P671">
        <f t="shared" si="273"/>
        <v>722.42966666666405</v>
      </c>
      <c r="Q671">
        <f t="shared" si="274"/>
        <v>0</v>
      </c>
      <c r="R671">
        <f t="shared" si="275"/>
        <v>1.2</v>
      </c>
      <c r="S671">
        <f t="shared" si="276"/>
        <v>0</v>
      </c>
      <c r="T671">
        <f t="shared" si="277"/>
        <v>0</v>
      </c>
      <c r="U671">
        <f t="shared" si="278"/>
        <v>541.64683333333028</v>
      </c>
      <c r="V671">
        <f t="shared" si="279"/>
        <v>0</v>
      </c>
      <c r="W671">
        <f t="shared" si="280"/>
        <v>1.2</v>
      </c>
      <c r="X671">
        <f t="shared" si="281"/>
        <v>0</v>
      </c>
      <c r="Y671">
        <f t="shared" si="282"/>
        <v>0</v>
      </c>
      <c r="Z671">
        <f t="shared" si="283"/>
        <v>617.67308333333119</v>
      </c>
      <c r="AA671">
        <f t="shared" si="284"/>
        <v>0</v>
      </c>
    </row>
    <row r="672" spans="1:27">
      <c r="A672">
        <v>662</v>
      </c>
      <c r="B672">
        <f t="shared" si="285"/>
        <v>66.2</v>
      </c>
      <c r="C672">
        <f t="shared" si="262"/>
        <v>1.2</v>
      </c>
      <c r="D672">
        <f t="shared" si="263"/>
        <v>0</v>
      </c>
      <c r="E672">
        <f t="shared" si="264"/>
        <v>0</v>
      </c>
      <c r="F672">
        <f t="shared" si="265"/>
        <v>462.96399999999983</v>
      </c>
      <c r="G672">
        <f t="shared" si="260"/>
        <v>0</v>
      </c>
      <c r="H672">
        <f t="shared" si="266"/>
        <v>0.6</v>
      </c>
      <c r="I672">
        <f t="shared" si="267"/>
        <v>0</v>
      </c>
      <c r="J672">
        <f t="shared" si="268"/>
        <v>0</v>
      </c>
      <c r="K672">
        <f t="shared" si="269"/>
        <v>925.92666666667708</v>
      </c>
      <c r="L672">
        <f t="shared" si="261"/>
        <v>-10</v>
      </c>
      <c r="M672">
        <f t="shared" si="270"/>
        <v>1.2</v>
      </c>
      <c r="N672">
        <f t="shared" si="271"/>
        <v>0</v>
      </c>
      <c r="O672">
        <f t="shared" si="272"/>
        <v>0</v>
      </c>
      <c r="P672">
        <f t="shared" si="273"/>
        <v>722.42966666666405</v>
      </c>
      <c r="Q672">
        <f t="shared" si="274"/>
        <v>0</v>
      </c>
      <c r="R672">
        <f t="shared" si="275"/>
        <v>1.2</v>
      </c>
      <c r="S672">
        <f t="shared" si="276"/>
        <v>0</v>
      </c>
      <c r="T672">
        <f t="shared" si="277"/>
        <v>0</v>
      </c>
      <c r="U672">
        <f t="shared" si="278"/>
        <v>541.64683333333028</v>
      </c>
      <c r="V672">
        <f t="shared" si="279"/>
        <v>0</v>
      </c>
      <c r="W672">
        <f t="shared" si="280"/>
        <v>1.2</v>
      </c>
      <c r="X672">
        <f t="shared" si="281"/>
        <v>0</v>
      </c>
      <c r="Y672">
        <f t="shared" si="282"/>
        <v>0</v>
      </c>
      <c r="Z672">
        <f t="shared" si="283"/>
        <v>617.67308333333119</v>
      </c>
      <c r="AA672">
        <f t="shared" si="284"/>
        <v>0</v>
      </c>
    </row>
    <row r="673" spans="1:27">
      <c r="A673">
        <v>663</v>
      </c>
      <c r="B673">
        <f t="shared" si="285"/>
        <v>66.3</v>
      </c>
      <c r="C673">
        <f t="shared" si="262"/>
        <v>1.2</v>
      </c>
      <c r="D673">
        <f t="shared" si="263"/>
        <v>0</v>
      </c>
      <c r="E673">
        <f t="shared" si="264"/>
        <v>0</v>
      </c>
      <c r="F673">
        <f t="shared" si="265"/>
        <v>462.96399999999983</v>
      </c>
      <c r="G673">
        <f t="shared" si="260"/>
        <v>0</v>
      </c>
      <c r="H673">
        <f t="shared" si="266"/>
        <v>0.6</v>
      </c>
      <c r="I673">
        <f t="shared" si="267"/>
        <v>0</v>
      </c>
      <c r="J673">
        <f t="shared" si="268"/>
        <v>0</v>
      </c>
      <c r="K673">
        <f t="shared" si="269"/>
        <v>925.92666666667708</v>
      </c>
      <c r="L673">
        <f t="shared" si="261"/>
        <v>-10</v>
      </c>
      <c r="M673">
        <f t="shared" si="270"/>
        <v>1.2</v>
      </c>
      <c r="N673">
        <f t="shared" si="271"/>
        <v>0</v>
      </c>
      <c r="O673">
        <f t="shared" si="272"/>
        <v>0</v>
      </c>
      <c r="P673">
        <f t="shared" si="273"/>
        <v>722.42966666666405</v>
      </c>
      <c r="Q673">
        <f t="shared" si="274"/>
        <v>0</v>
      </c>
      <c r="R673">
        <f t="shared" si="275"/>
        <v>1.2</v>
      </c>
      <c r="S673">
        <f t="shared" si="276"/>
        <v>0</v>
      </c>
      <c r="T673">
        <f t="shared" si="277"/>
        <v>0</v>
      </c>
      <c r="U673">
        <f t="shared" si="278"/>
        <v>541.64683333333028</v>
      </c>
      <c r="V673">
        <f t="shared" si="279"/>
        <v>0</v>
      </c>
      <c r="W673">
        <f t="shared" si="280"/>
        <v>1.2</v>
      </c>
      <c r="X673">
        <f t="shared" si="281"/>
        <v>0</v>
      </c>
      <c r="Y673">
        <f t="shared" si="282"/>
        <v>0</v>
      </c>
      <c r="Z673">
        <f t="shared" si="283"/>
        <v>617.67308333333119</v>
      </c>
      <c r="AA673">
        <f t="shared" si="284"/>
        <v>0</v>
      </c>
    </row>
    <row r="674" spans="1:27">
      <c r="A674">
        <v>664</v>
      </c>
      <c r="B674">
        <f t="shared" si="285"/>
        <v>66.400000000000006</v>
      </c>
      <c r="C674">
        <f t="shared" si="262"/>
        <v>1.2</v>
      </c>
      <c r="D674">
        <f t="shared" si="263"/>
        <v>0</v>
      </c>
      <c r="E674">
        <f t="shared" si="264"/>
        <v>0</v>
      </c>
      <c r="F674">
        <f t="shared" si="265"/>
        <v>462.96399999999983</v>
      </c>
      <c r="G674">
        <f t="shared" si="260"/>
        <v>0</v>
      </c>
      <c r="H674">
        <f t="shared" si="266"/>
        <v>0.6</v>
      </c>
      <c r="I674">
        <f t="shared" si="267"/>
        <v>0</v>
      </c>
      <c r="J674">
        <f t="shared" si="268"/>
        <v>0</v>
      </c>
      <c r="K674">
        <f t="shared" si="269"/>
        <v>925.92666666667708</v>
      </c>
      <c r="L674">
        <f t="shared" si="261"/>
        <v>-10</v>
      </c>
      <c r="M674">
        <f t="shared" si="270"/>
        <v>1.2</v>
      </c>
      <c r="N674">
        <f t="shared" si="271"/>
        <v>0</v>
      </c>
      <c r="O674">
        <f t="shared" si="272"/>
        <v>0</v>
      </c>
      <c r="P674">
        <f t="shared" si="273"/>
        <v>722.42966666666405</v>
      </c>
      <c r="Q674">
        <f t="shared" si="274"/>
        <v>0</v>
      </c>
      <c r="R674">
        <f t="shared" si="275"/>
        <v>1.2</v>
      </c>
      <c r="S674">
        <f t="shared" si="276"/>
        <v>0</v>
      </c>
      <c r="T674">
        <f t="shared" si="277"/>
        <v>0</v>
      </c>
      <c r="U674">
        <f t="shared" si="278"/>
        <v>541.64683333333028</v>
      </c>
      <c r="V674">
        <f t="shared" si="279"/>
        <v>0</v>
      </c>
      <c r="W674">
        <f t="shared" si="280"/>
        <v>1.2</v>
      </c>
      <c r="X674">
        <f t="shared" si="281"/>
        <v>0</v>
      </c>
      <c r="Y674">
        <f t="shared" si="282"/>
        <v>0</v>
      </c>
      <c r="Z674">
        <f t="shared" si="283"/>
        <v>617.67308333333119</v>
      </c>
      <c r="AA674">
        <f t="shared" si="284"/>
        <v>0</v>
      </c>
    </row>
    <row r="675" spans="1:27">
      <c r="A675">
        <v>665</v>
      </c>
      <c r="B675">
        <f t="shared" si="285"/>
        <v>66.5</v>
      </c>
      <c r="C675">
        <f t="shared" si="262"/>
        <v>1.2</v>
      </c>
      <c r="D675">
        <f t="shared" si="263"/>
        <v>0</v>
      </c>
      <c r="E675">
        <f t="shared" si="264"/>
        <v>0</v>
      </c>
      <c r="F675">
        <f t="shared" si="265"/>
        <v>462.96399999999983</v>
      </c>
      <c r="G675">
        <f t="shared" si="260"/>
        <v>0</v>
      </c>
      <c r="H675">
        <f t="shared" si="266"/>
        <v>0.6</v>
      </c>
      <c r="I675">
        <f t="shared" si="267"/>
        <v>0</v>
      </c>
      <c r="J675">
        <f t="shared" si="268"/>
        <v>0</v>
      </c>
      <c r="K675">
        <f t="shared" si="269"/>
        <v>925.92666666667708</v>
      </c>
      <c r="L675">
        <f t="shared" si="261"/>
        <v>-10</v>
      </c>
      <c r="M675">
        <f t="shared" si="270"/>
        <v>1.2</v>
      </c>
      <c r="N675">
        <f t="shared" si="271"/>
        <v>0</v>
      </c>
      <c r="O675">
        <f t="shared" si="272"/>
        <v>0</v>
      </c>
      <c r="P675">
        <f t="shared" si="273"/>
        <v>722.42966666666405</v>
      </c>
      <c r="Q675">
        <f t="shared" si="274"/>
        <v>0</v>
      </c>
      <c r="R675">
        <f t="shared" si="275"/>
        <v>1.2</v>
      </c>
      <c r="S675">
        <f t="shared" si="276"/>
        <v>0</v>
      </c>
      <c r="T675">
        <f t="shared" si="277"/>
        <v>0</v>
      </c>
      <c r="U675">
        <f t="shared" si="278"/>
        <v>541.64683333333028</v>
      </c>
      <c r="V675">
        <f t="shared" si="279"/>
        <v>0</v>
      </c>
      <c r="W675">
        <f t="shared" si="280"/>
        <v>1.2</v>
      </c>
      <c r="X675">
        <f t="shared" si="281"/>
        <v>0</v>
      </c>
      <c r="Y675">
        <f t="shared" si="282"/>
        <v>0</v>
      </c>
      <c r="Z675">
        <f t="shared" si="283"/>
        <v>617.67308333333119</v>
      </c>
      <c r="AA675">
        <f t="shared" si="284"/>
        <v>0</v>
      </c>
    </row>
    <row r="676" spans="1:27">
      <c r="A676">
        <v>666</v>
      </c>
      <c r="B676">
        <f t="shared" si="285"/>
        <v>66.600000000000009</v>
      </c>
      <c r="C676">
        <f t="shared" si="262"/>
        <v>1.2</v>
      </c>
      <c r="D676">
        <f t="shared" si="263"/>
        <v>0</v>
      </c>
      <c r="E676">
        <f t="shared" si="264"/>
        <v>0</v>
      </c>
      <c r="F676">
        <f t="shared" si="265"/>
        <v>462.96399999999983</v>
      </c>
      <c r="G676">
        <f t="shared" si="260"/>
        <v>0</v>
      </c>
      <c r="H676">
        <f t="shared" si="266"/>
        <v>0.6</v>
      </c>
      <c r="I676">
        <f t="shared" si="267"/>
        <v>0</v>
      </c>
      <c r="J676">
        <f t="shared" si="268"/>
        <v>0</v>
      </c>
      <c r="K676">
        <f t="shared" si="269"/>
        <v>925.92666666667708</v>
      </c>
      <c r="L676">
        <f t="shared" si="261"/>
        <v>-10</v>
      </c>
      <c r="M676">
        <f t="shared" si="270"/>
        <v>1.2</v>
      </c>
      <c r="N676">
        <f t="shared" si="271"/>
        <v>0</v>
      </c>
      <c r="O676">
        <f t="shared" si="272"/>
        <v>0</v>
      </c>
      <c r="P676">
        <f t="shared" si="273"/>
        <v>722.42966666666405</v>
      </c>
      <c r="Q676">
        <f t="shared" si="274"/>
        <v>0</v>
      </c>
      <c r="R676">
        <f t="shared" si="275"/>
        <v>1.2</v>
      </c>
      <c r="S676">
        <f t="shared" si="276"/>
        <v>0</v>
      </c>
      <c r="T676">
        <f t="shared" si="277"/>
        <v>0</v>
      </c>
      <c r="U676">
        <f t="shared" si="278"/>
        <v>541.64683333333028</v>
      </c>
      <c r="V676">
        <f t="shared" si="279"/>
        <v>0</v>
      </c>
      <c r="W676">
        <f t="shared" si="280"/>
        <v>1.2</v>
      </c>
      <c r="X676">
        <f t="shared" si="281"/>
        <v>0</v>
      </c>
      <c r="Y676">
        <f t="shared" si="282"/>
        <v>0</v>
      </c>
      <c r="Z676">
        <f t="shared" si="283"/>
        <v>617.67308333333119</v>
      </c>
      <c r="AA676">
        <f t="shared" si="284"/>
        <v>0</v>
      </c>
    </row>
    <row r="677" spans="1:27">
      <c r="A677">
        <v>667</v>
      </c>
      <c r="B677">
        <f t="shared" si="285"/>
        <v>66.7</v>
      </c>
      <c r="C677">
        <f t="shared" si="262"/>
        <v>1.2</v>
      </c>
      <c r="D677">
        <f t="shared" si="263"/>
        <v>0</v>
      </c>
      <c r="E677">
        <f t="shared" si="264"/>
        <v>0</v>
      </c>
      <c r="F677">
        <f t="shared" si="265"/>
        <v>462.96399999999983</v>
      </c>
      <c r="G677">
        <f t="shared" si="260"/>
        <v>0</v>
      </c>
      <c r="H677">
        <f t="shared" si="266"/>
        <v>0.6</v>
      </c>
      <c r="I677">
        <f t="shared" si="267"/>
        <v>0</v>
      </c>
      <c r="J677">
        <f t="shared" si="268"/>
        <v>0</v>
      </c>
      <c r="K677">
        <f t="shared" si="269"/>
        <v>925.92666666667708</v>
      </c>
      <c r="L677">
        <f t="shared" si="261"/>
        <v>-10</v>
      </c>
      <c r="M677">
        <f t="shared" si="270"/>
        <v>1.2</v>
      </c>
      <c r="N677">
        <f t="shared" si="271"/>
        <v>0</v>
      </c>
      <c r="O677">
        <f t="shared" si="272"/>
        <v>0</v>
      </c>
      <c r="P677">
        <f t="shared" si="273"/>
        <v>722.42966666666405</v>
      </c>
      <c r="Q677">
        <f t="shared" si="274"/>
        <v>0</v>
      </c>
      <c r="R677">
        <f t="shared" si="275"/>
        <v>1.2</v>
      </c>
      <c r="S677">
        <f t="shared" si="276"/>
        <v>0</v>
      </c>
      <c r="T677">
        <f t="shared" si="277"/>
        <v>0</v>
      </c>
      <c r="U677">
        <f t="shared" si="278"/>
        <v>541.64683333333028</v>
      </c>
      <c r="V677">
        <f t="shared" si="279"/>
        <v>0</v>
      </c>
      <c r="W677">
        <f t="shared" si="280"/>
        <v>1.2</v>
      </c>
      <c r="X677">
        <f t="shared" si="281"/>
        <v>0</v>
      </c>
      <c r="Y677">
        <f t="shared" si="282"/>
        <v>0</v>
      </c>
      <c r="Z677">
        <f t="shared" si="283"/>
        <v>617.67308333333119</v>
      </c>
      <c r="AA677">
        <f t="shared" si="284"/>
        <v>0</v>
      </c>
    </row>
    <row r="678" spans="1:27">
      <c r="A678">
        <v>668</v>
      </c>
      <c r="B678">
        <f t="shared" si="285"/>
        <v>66.8</v>
      </c>
      <c r="C678">
        <f t="shared" si="262"/>
        <v>1.2</v>
      </c>
      <c r="D678">
        <f t="shared" si="263"/>
        <v>0</v>
      </c>
      <c r="E678">
        <f t="shared" si="264"/>
        <v>0</v>
      </c>
      <c r="F678">
        <f t="shared" si="265"/>
        <v>462.96399999999983</v>
      </c>
      <c r="G678">
        <f t="shared" si="260"/>
        <v>0</v>
      </c>
      <c r="H678">
        <f t="shared" si="266"/>
        <v>0.6</v>
      </c>
      <c r="I678">
        <f t="shared" si="267"/>
        <v>0</v>
      </c>
      <c r="J678">
        <f t="shared" si="268"/>
        <v>0</v>
      </c>
      <c r="K678">
        <f t="shared" si="269"/>
        <v>925.92666666667708</v>
      </c>
      <c r="L678">
        <f t="shared" si="261"/>
        <v>-10</v>
      </c>
      <c r="M678">
        <f t="shared" si="270"/>
        <v>1.2</v>
      </c>
      <c r="N678">
        <f t="shared" si="271"/>
        <v>0</v>
      </c>
      <c r="O678">
        <f t="shared" si="272"/>
        <v>0</v>
      </c>
      <c r="P678">
        <f t="shared" si="273"/>
        <v>722.42966666666405</v>
      </c>
      <c r="Q678">
        <f t="shared" si="274"/>
        <v>0</v>
      </c>
      <c r="R678">
        <f t="shared" si="275"/>
        <v>1.2</v>
      </c>
      <c r="S678">
        <f t="shared" si="276"/>
        <v>0</v>
      </c>
      <c r="T678">
        <f t="shared" si="277"/>
        <v>0</v>
      </c>
      <c r="U678">
        <f t="shared" si="278"/>
        <v>541.64683333333028</v>
      </c>
      <c r="V678">
        <f t="shared" si="279"/>
        <v>0</v>
      </c>
      <c r="W678">
        <f t="shared" si="280"/>
        <v>1.2</v>
      </c>
      <c r="X678">
        <f t="shared" si="281"/>
        <v>0</v>
      </c>
      <c r="Y678">
        <f t="shared" si="282"/>
        <v>0</v>
      </c>
      <c r="Z678">
        <f t="shared" si="283"/>
        <v>617.67308333333119</v>
      </c>
      <c r="AA678">
        <f t="shared" si="284"/>
        <v>0</v>
      </c>
    </row>
    <row r="679" spans="1:27">
      <c r="A679">
        <v>669</v>
      </c>
      <c r="B679">
        <f t="shared" si="285"/>
        <v>66.900000000000006</v>
      </c>
      <c r="C679">
        <f t="shared" si="262"/>
        <v>1.2</v>
      </c>
      <c r="D679">
        <f t="shared" si="263"/>
        <v>0</v>
      </c>
      <c r="E679">
        <f t="shared" si="264"/>
        <v>0</v>
      </c>
      <c r="F679">
        <f t="shared" si="265"/>
        <v>462.96399999999983</v>
      </c>
      <c r="G679">
        <f t="shared" si="260"/>
        <v>0</v>
      </c>
      <c r="H679">
        <f t="shared" si="266"/>
        <v>0.6</v>
      </c>
      <c r="I679">
        <f t="shared" si="267"/>
        <v>0</v>
      </c>
      <c r="J679">
        <f t="shared" si="268"/>
        <v>0</v>
      </c>
      <c r="K679">
        <f t="shared" si="269"/>
        <v>925.92666666667708</v>
      </c>
      <c r="L679">
        <f t="shared" si="261"/>
        <v>-10</v>
      </c>
      <c r="M679">
        <f t="shared" si="270"/>
        <v>1.2</v>
      </c>
      <c r="N679">
        <f t="shared" si="271"/>
        <v>0</v>
      </c>
      <c r="O679">
        <f t="shared" si="272"/>
        <v>0</v>
      </c>
      <c r="P679">
        <f t="shared" si="273"/>
        <v>722.42966666666405</v>
      </c>
      <c r="Q679">
        <f t="shared" si="274"/>
        <v>0</v>
      </c>
      <c r="R679">
        <f t="shared" si="275"/>
        <v>1.2</v>
      </c>
      <c r="S679">
        <f t="shared" si="276"/>
        <v>0</v>
      </c>
      <c r="T679">
        <f t="shared" si="277"/>
        <v>0</v>
      </c>
      <c r="U679">
        <f t="shared" si="278"/>
        <v>541.64683333333028</v>
      </c>
      <c r="V679">
        <f t="shared" si="279"/>
        <v>0</v>
      </c>
      <c r="W679">
        <f t="shared" si="280"/>
        <v>1.2</v>
      </c>
      <c r="X679">
        <f t="shared" si="281"/>
        <v>0</v>
      </c>
      <c r="Y679">
        <f t="shared" si="282"/>
        <v>0</v>
      </c>
      <c r="Z679">
        <f t="shared" si="283"/>
        <v>617.67308333333119</v>
      </c>
      <c r="AA679">
        <f t="shared" si="284"/>
        <v>0</v>
      </c>
    </row>
    <row r="680" spans="1:27">
      <c r="A680">
        <v>670</v>
      </c>
      <c r="B680">
        <f t="shared" si="285"/>
        <v>67</v>
      </c>
      <c r="C680">
        <f t="shared" si="262"/>
        <v>1.2</v>
      </c>
      <c r="D680">
        <f t="shared" si="263"/>
        <v>0</v>
      </c>
      <c r="E680">
        <f t="shared" si="264"/>
        <v>0</v>
      </c>
      <c r="F680">
        <f t="shared" si="265"/>
        <v>462.96399999999983</v>
      </c>
      <c r="G680">
        <f t="shared" si="260"/>
        <v>0</v>
      </c>
      <c r="H680">
        <f t="shared" si="266"/>
        <v>0.6</v>
      </c>
      <c r="I680">
        <f t="shared" si="267"/>
        <v>0</v>
      </c>
      <c r="J680">
        <f t="shared" si="268"/>
        <v>0</v>
      </c>
      <c r="K680">
        <f t="shared" si="269"/>
        <v>925.92666666667708</v>
      </c>
      <c r="L680">
        <f t="shared" si="261"/>
        <v>-10</v>
      </c>
      <c r="M680">
        <f t="shared" si="270"/>
        <v>1.2</v>
      </c>
      <c r="N680">
        <f t="shared" si="271"/>
        <v>0</v>
      </c>
      <c r="O680">
        <f t="shared" si="272"/>
        <v>0</v>
      </c>
      <c r="P680">
        <f t="shared" si="273"/>
        <v>722.42966666666405</v>
      </c>
      <c r="Q680">
        <f t="shared" si="274"/>
        <v>0</v>
      </c>
      <c r="R680">
        <f t="shared" si="275"/>
        <v>1.2</v>
      </c>
      <c r="S680">
        <f t="shared" si="276"/>
        <v>0</v>
      </c>
      <c r="T680">
        <f t="shared" si="277"/>
        <v>0</v>
      </c>
      <c r="U680">
        <f t="shared" si="278"/>
        <v>541.64683333333028</v>
      </c>
      <c r="V680">
        <f t="shared" si="279"/>
        <v>0</v>
      </c>
      <c r="W680">
        <f t="shared" si="280"/>
        <v>1.2</v>
      </c>
      <c r="X680">
        <f t="shared" si="281"/>
        <v>0</v>
      </c>
      <c r="Y680">
        <f t="shared" si="282"/>
        <v>0</v>
      </c>
      <c r="Z680">
        <f t="shared" si="283"/>
        <v>617.67308333333119</v>
      </c>
      <c r="AA680">
        <f t="shared" si="284"/>
        <v>0</v>
      </c>
    </row>
    <row r="681" spans="1:27">
      <c r="A681">
        <v>671</v>
      </c>
      <c r="B681">
        <f t="shared" si="285"/>
        <v>67.100000000000009</v>
      </c>
      <c r="C681">
        <f t="shared" si="262"/>
        <v>1.2</v>
      </c>
      <c r="D681">
        <f t="shared" si="263"/>
        <v>0</v>
      </c>
      <c r="E681">
        <f t="shared" si="264"/>
        <v>0</v>
      </c>
      <c r="F681">
        <f t="shared" si="265"/>
        <v>462.96399999999983</v>
      </c>
      <c r="G681">
        <f t="shared" si="260"/>
        <v>0</v>
      </c>
      <c r="H681">
        <f t="shared" si="266"/>
        <v>0.6</v>
      </c>
      <c r="I681">
        <f t="shared" si="267"/>
        <v>0</v>
      </c>
      <c r="J681">
        <f t="shared" si="268"/>
        <v>0</v>
      </c>
      <c r="K681">
        <f t="shared" si="269"/>
        <v>925.92666666667708</v>
      </c>
      <c r="L681">
        <f t="shared" si="261"/>
        <v>-10</v>
      </c>
      <c r="M681">
        <f t="shared" si="270"/>
        <v>1.2</v>
      </c>
      <c r="N681">
        <f t="shared" si="271"/>
        <v>0</v>
      </c>
      <c r="O681">
        <f t="shared" si="272"/>
        <v>0</v>
      </c>
      <c r="P681">
        <f t="shared" si="273"/>
        <v>722.42966666666405</v>
      </c>
      <c r="Q681">
        <f t="shared" si="274"/>
        <v>0</v>
      </c>
      <c r="R681">
        <f t="shared" si="275"/>
        <v>1.2</v>
      </c>
      <c r="S681">
        <f t="shared" si="276"/>
        <v>0</v>
      </c>
      <c r="T681">
        <f t="shared" si="277"/>
        <v>0</v>
      </c>
      <c r="U681">
        <f t="shared" si="278"/>
        <v>541.64683333333028</v>
      </c>
      <c r="V681">
        <f t="shared" si="279"/>
        <v>0</v>
      </c>
      <c r="W681">
        <f t="shared" si="280"/>
        <v>1.2</v>
      </c>
      <c r="X681">
        <f t="shared" si="281"/>
        <v>0</v>
      </c>
      <c r="Y681">
        <f t="shared" si="282"/>
        <v>0</v>
      </c>
      <c r="Z681">
        <f t="shared" si="283"/>
        <v>617.67308333333119</v>
      </c>
      <c r="AA681">
        <f t="shared" si="284"/>
        <v>0</v>
      </c>
    </row>
    <row r="682" spans="1:27">
      <c r="A682">
        <v>672</v>
      </c>
      <c r="B682">
        <f t="shared" si="285"/>
        <v>67.2</v>
      </c>
      <c r="C682">
        <f t="shared" si="262"/>
        <v>1.2</v>
      </c>
      <c r="D682">
        <f t="shared" si="263"/>
        <v>0</v>
      </c>
      <c r="E682">
        <f t="shared" si="264"/>
        <v>0</v>
      </c>
      <c r="F682">
        <f t="shared" si="265"/>
        <v>462.96399999999983</v>
      </c>
      <c r="G682">
        <f t="shared" si="260"/>
        <v>0</v>
      </c>
      <c r="H682">
        <f t="shared" si="266"/>
        <v>0.6</v>
      </c>
      <c r="I682">
        <f t="shared" si="267"/>
        <v>0</v>
      </c>
      <c r="J682">
        <f t="shared" si="268"/>
        <v>0</v>
      </c>
      <c r="K682">
        <f t="shared" si="269"/>
        <v>925.92666666667708</v>
      </c>
      <c r="L682">
        <f t="shared" si="261"/>
        <v>-10</v>
      </c>
      <c r="M682">
        <f t="shared" si="270"/>
        <v>1.2</v>
      </c>
      <c r="N682">
        <f t="shared" si="271"/>
        <v>0</v>
      </c>
      <c r="O682">
        <f t="shared" si="272"/>
        <v>0</v>
      </c>
      <c r="P682">
        <f t="shared" si="273"/>
        <v>722.42966666666405</v>
      </c>
      <c r="Q682">
        <f t="shared" si="274"/>
        <v>0</v>
      </c>
      <c r="R682">
        <f t="shared" si="275"/>
        <v>1.2</v>
      </c>
      <c r="S682">
        <f t="shared" si="276"/>
        <v>0</v>
      </c>
      <c r="T682">
        <f t="shared" si="277"/>
        <v>0</v>
      </c>
      <c r="U682">
        <f t="shared" si="278"/>
        <v>541.64683333333028</v>
      </c>
      <c r="V682">
        <f t="shared" si="279"/>
        <v>0</v>
      </c>
      <c r="W682">
        <f t="shared" si="280"/>
        <v>1.2</v>
      </c>
      <c r="X682">
        <f t="shared" si="281"/>
        <v>0</v>
      </c>
      <c r="Y682">
        <f t="shared" si="282"/>
        <v>0</v>
      </c>
      <c r="Z682">
        <f t="shared" si="283"/>
        <v>617.67308333333119</v>
      </c>
      <c r="AA682">
        <f t="shared" si="284"/>
        <v>0</v>
      </c>
    </row>
    <row r="683" spans="1:27">
      <c r="A683">
        <v>673</v>
      </c>
      <c r="B683">
        <f t="shared" si="285"/>
        <v>67.3</v>
      </c>
      <c r="C683">
        <f t="shared" si="262"/>
        <v>1.2</v>
      </c>
      <c r="D683">
        <f t="shared" si="263"/>
        <v>0</v>
      </c>
      <c r="E683">
        <f t="shared" si="264"/>
        <v>0</v>
      </c>
      <c r="F683">
        <f t="shared" si="265"/>
        <v>462.96399999999983</v>
      </c>
      <c r="G683">
        <f t="shared" si="260"/>
        <v>0</v>
      </c>
      <c r="H683">
        <f t="shared" si="266"/>
        <v>0.6</v>
      </c>
      <c r="I683">
        <f t="shared" si="267"/>
        <v>0</v>
      </c>
      <c r="J683">
        <f t="shared" si="268"/>
        <v>0</v>
      </c>
      <c r="K683">
        <f t="shared" si="269"/>
        <v>925.92666666667708</v>
      </c>
      <c r="L683">
        <f t="shared" si="261"/>
        <v>-10</v>
      </c>
      <c r="M683">
        <f t="shared" si="270"/>
        <v>1.2</v>
      </c>
      <c r="N683">
        <f t="shared" si="271"/>
        <v>0</v>
      </c>
      <c r="O683">
        <f t="shared" si="272"/>
        <v>0</v>
      </c>
      <c r="P683">
        <f t="shared" si="273"/>
        <v>722.42966666666405</v>
      </c>
      <c r="Q683">
        <f t="shared" si="274"/>
        <v>0</v>
      </c>
      <c r="R683">
        <f t="shared" si="275"/>
        <v>1.2</v>
      </c>
      <c r="S683">
        <f t="shared" si="276"/>
        <v>0</v>
      </c>
      <c r="T683">
        <f t="shared" si="277"/>
        <v>0</v>
      </c>
      <c r="U683">
        <f t="shared" si="278"/>
        <v>541.64683333333028</v>
      </c>
      <c r="V683">
        <f t="shared" si="279"/>
        <v>0</v>
      </c>
      <c r="W683">
        <f t="shared" si="280"/>
        <v>1.2</v>
      </c>
      <c r="X683">
        <f t="shared" si="281"/>
        <v>0</v>
      </c>
      <c r="Y683">
        <f t="shared" si="282"/>
        <v>0</v>
      </c>
      <c r="Z683">
        <f t="shared" si="283"/>
        <v>617.67308333333119</v>
      </c>
      <c r="AA683">
        <f t="shared" si="284"/>
        <v>0</v>
      </c>
    </row>
    <row r="684" spans="1:27">
      <c r="A684">
        <v>674</v>
      </c>
      <c r="B684">
        <f t="shared" si="285"/>
        <v>67.400000000000006</v>
      </c>
      <c r="C684">
        <f t="shared" si="262"/>
        <v>1.2</v>
      </c>
      <c r="D684">
        <f t="shared" si="263"/>
        <v>0</v>
      </c>
      <c r="E684">
        <f t="shared" si="264"/>
        <v>0</v>
      </c>
      <c r="F684">
        <f t="shared" si="265"/>
        <v>462.96399999999983</v>
      </c>
      <c r="G684">
        <f t="shared" si="260"/>
        <v>0</v>
      </c>
      <c r="H684">
        <f t="shared" si="266"/>
        <v>0.6</v>
      </c>
      <c r="I684">
        <f t="shared" si="267"/>
        <v>0</v>
      </c>
      <c r="J684">
        <f t="shared" si="268"/>
        <v>0</v>
      </c>
      <c r="K684">
        <f t="shared" si="269"/>
        <v>925.92666666667708</v>
      </c>
      <c r="L684">
        <f t="shared" si="261"/>
        <v>-10</v>
      </c>
      <c r="M684">
        <f t="shared" si="270"/>
        <v>1.2</v>
      </c>
      <c r="N684">
        <f t="shared" si="271"/>
        <v>0</v>
      </c>
      <c r="O684">
        <f t="shared" si="272"/>
        <v>0</v>
      </c>
      <c r="P684">
        <f t="shared" si="273"/>
        <v>722.42966666666405</v>
      </c>
      <c r="Q684">
        <f t="shared" si="274"/>
        <v>0</v>
      </c>
      <c r="R684">
        <f t="shared" si="275"/>
        <v>1.2</v>
      </c>
      <c r="S684">
        <f t="shared" si="276"/>
        <v>0</v>
      </c>
      <c r="T684">
        <f t="shared" si="277"/>
        <v>0</v>
      </c>
      <c r="U684">
        <f t="shared" si="278"/>
        <v>541.64683333333028</v>
      </c>
      <c r="V684">
        <f t="shared" si="279"/>
        <v>0</v>
      </c>
      <c r="W684">
        <f t="shared" si="280"/>
        <v>1.2</v>
      </c>
      <c r="X684">
        <f t="shared" si="281"/>
        <v>0</v>
      </c>
      <c r="Y684">
        <f t="shared" si="282"/>
        <v>0</v>
      </c>
      <c r="Z684">
        <f t="shared" si="283"/>
        <v>617.67308333333119</v>
      </c>
      <c r="AA684">
        <f t="shared" si="284"/>
        <v>0</v>
      </c>
    </row>
    <row r="685" spans="1:27">
      <c r="A685">
        <v>675</v>
      </c>
      <c r="B685">
        <f t="shared" si="285"/>
        <v>67.5</v>
      </c>
      <c r="C685">
        <f t="shared" si="262"/>
        <v>1.2</v>
      </c>
      <c r="D685">
        <f t="shared" si="263"/>
        <v>0</v>
      </c>
      <c r="E685">
        <f t="shared" si="264"/>
        <v>0</v>
      </c>
      <c r="F685">
        <f t="shared" si="265"/>
        <v>462.96399999999983</v>
      </c>
      <c r="G685">
        <f t="shared" si="260"/>
        <v>0</v>
      </c>
      <c r="H685">
        <f t="shared" si="266"/>
        <v>0.6</v>
      </c>
      <c r="I685">
        <f t="shared" si="267"/>
        <v>0</v>
      </c>
      <c r="J685">
        <f t="shared" si="268"/>
        <v>0</v>
      </c>
      <c r="K685">
        <f t="shared" si="269"/>
        <v>925.92666666667708</v>
      </c>
      <c r="L685">
        <f t="shared" si="261"/>
        <v>-10</v>
      </c>
      <c r="M685">
        <f t="shared" si="270"/>
        <v>1.2</v>
      </c>
      <c r="N685">
        <f t="shared" si="271"/>
        <v>0</v>
      </c>
      <c r="O685">
        <f t="shared" si="272"/>
        <v>0</v>
      </c>
      <c r="P685">
        <f t="shared" si="273"/>
        <v>722.42966666666405</v>
      </c>
      <c r="Q685">
        <f t="shared" si="274"/>
        <v>0</v>
      </c>
      <c r="R685">
        <f t="shared" si="275"/>
        <v>1.2</v>
      </c>
      <c r="S685">
        <f t="shared" si="276"/>
        <v>0</v>
      </c>
      <c r="T685">
        <f t="shared" si="277"/>
        <v>0</v>
      </c>
      <c r="U685">
        <f t="shared" si="278"/>
        <v>541.64683333333028</v>
      </c>
      <c r="V685">
        <f t="shared" si="279"/>
        <v>0</v>
      </c>
      <c r="W685">
        <f t="shared" si="280"/>
        <v>1.2</v>
      </c>
      <c r="X685">
        <f t="shared" si="281"/>
        <v>0</v>
      </c>
      <c r="Y685">
        <f t="shared" si="282"/>
        <v>0</v>
      </c>
      <c r="Z685">
        <f t="shared" si="283"/>
        <v>617.67308333333119</v>
      </c>
      <c r="AA685">
        <f t="shared" si="284"/>
        <v>0</v>
      </c>
    </row>
    <row r="686" spans="1:27">
      <c r="A686">
        <v>676</v>
      </c>
      <c r="B686">
        <f t="shared" si="285"/>
        <v>67.600000000000009</v>
      </c>
      <c r="C686">
        <f t="shared" si="262"/>
        <v>1.2</v>
      </c>
      <c r="D686">
        <f t="shared" si="263"/>
        <v>0</v>
      </c>
      <c r="E686">
        <f t="shared" si="264"/>
        <v>0</v>
      </c>
      <c r="F686">
        <f t="shared" si="265"/>
        <v>462.96399999999983</v>
      </c>
      <c r="G686">
        <f t="shared" si="260"/>
        <v>0</v>
      </c>
      <c r="H686">
        <f t="shared" si="266"/>
        <v>0.6</v>
      </c>
      <c r="I686">
        <f t="shared" si="267"/>
        <v>0</v>
      </c>
      <c r="J686">
        <f t="shared" si="268"/>
        <v>0</v>
      </c>
      <c r="K686">
        <f t="shared" si="269"/>
        <v>925.92666666667708</v>
      </c>
      <c r="L686">
        <f t="shared" si="261"/>
        <v>-10</v>
      </c>
      <c r="M686">
        <f t="shared" si="270"/>
        <v>1.2</v>
      </c>
      <c r="N686">
        <f t="shared" si="271"/>
        <v>0</v>
      </c>
      <c r="O686">
        <f t="shared" si="272"/>
        <v>0</v>
      </c>
      <c r="P686">
        <f t="shared" si="273"/>
        <v>722.42966666666405</v>
      </c>
      <c r="Q686">
        <f t="shared" si="274"/>
        <v>0</v>
      </c>
      <c r="R686">
        <f t="shared" si="275"/>
        <v>1.2</v>
      </c>
      <c r="S686">
        <f t="shared" si="276"/>
        <v>0</v>
      </c>
      <c r="T686">
        <f t="shared" si="277"/>
        <v>0</v>
      </c>
      <c r="U686">
        <f t="shared" si="278"/>
        <v>541.64683333333028</v>
      </c>
      <c r="V686">
        <f t="shared" si="279"/>
        <v>0</v>
      </c>
      <c r="W686">
        <f t="shared" si="280"/>
        <v>1.2</v>
      </c>
      <c r="X686">
        <f t="shared" si="281"/>
        <v>0</v>
      </c>
      <c r="Y686">
        <f t="shared" si="282"/>
        <v>0</v>
      </c>
      <c r="Z686">
        <f t="shared" si="283"/>
        <v>617.67308333333119</v>
      </c>
      <c r="AA686">
        <f t="shared" si="284"/>
        <v>0</v>
      </c>
    </row>
    <row r="687" spans="1:27">
      <c r="A687">
        <v>677</v>
      </c>
      <c r="B687">
        <f t="shared" si="285"/>
        <v>67.7</v>
      </c>
      <c r="C687">
        <f t="shared" si="262"/>
        <v>1.2</v>
      </c>
      <c r="D687">
        <f t="shared" si="263"/>
        <v>0</v>
      </c>
      <c r="E687">
        <f t="shared" si="264"/>
        <v>0</v>
      </c>
      <c r="F687">
        <f t="shared" si="265"/>
        <v>462.96399999999983</v>
      </c>
      <c r="G687">
        <f t="shared" si="260"/>
        <v>0</v>
      </c>
      <c r="H687">
        <f t="shared" si="266"/>
        <v>0.6</v>
      </c>
      <c r="I687">
        <f t="shared" si="267"/>
        <v>0</v>
      </c>
      <c r="J687">
        <f t="shared" si="268"/>
        <v>0</v>
      </c>
      <c r="K687">
        <f t="shared" si="269"/>
        <v>925.92666666667708</v>
      </c>
      <c r="L687">
        <f t="shared" si="261"/>
        <v>-10</v>
      </c>
      <c r="M687">
        <f t="shared" si="270"/>
        <v>1.2</v>
      </c>
      <c r="N687">
        <f t="shared" si="271"/>
        <v>0</v>
      </c>
      <c r="O687">
        <f t="shared" si="272"/>
        <v>0</v>
      </c>
      <c r="P687">
        <f t="shared" si="273"/>
        <v>722.42966666666405</v>
      </c>
      <c r="Q687">
        <f t="shared" si="274"/>
        <v>0</v>
      </c>
      <c r="R687">
        <f t="shared" si="275"/>
        <v>1.2</v>
      </c>
      <c r="S687">
        <f t="shared" si="276"/>
        <v>0</v>
      </c>
      <c r="T687">
        <f t="shared" si="277"/>
        <v>0</v>
      </c>
      <c r="U687">
        <f t="shared" si="278"/>
        <v>541.64683333333028</v>
      </c>
      <c r="V687">
        <f t="shared" si="279"/>
        <v>0</v>
      </c>
      <c r="W687">
        <f t="shared" si="280"/>
        <v>1.2</v>
      </c>
      <c r="X687">
        <f t="shared" si="281"/>
        <v>0</v>
      </c>
      <c r="Y687">
        <f t="shared" si="282"/>
        <v>0</v>
      </c>
      <c r="Z687">
        <f t="shared" si="283"/>
        <v>617.67308333333119</v>
      </c>
      <c r="AA687">
        <f t="shared" si="284"/>
        <v>0</v>
      </c>
    </row>
    <row r="688" spans="1:27">
      <c r="A688">
        <v>678</v>
      </c>
      <c r="B688">
        <f t="shared" si="285"/>
        <v>67.8</v>
      </c>
      <c r="C688">
        <f t="shared" si="262"/>
        <v>1.2</v>
      </c>
      <c r="D688">
        <f t="shared" si="263"/>
        <v>0</v>
      </c>
      <c r="E688">
        <f t="shared" si="264"/>
        <v>0</v>
      </c>
      <c r="F688">
        <f t="shared" si="265"/>
        <v>462.96399999999983</v>
      </c>
      <c r="G688">
        <f t="shared" si="260"/>
        <v>0</v>
      </c>
      <c r="H688">
        <f t="shared" si="266"/>
        <v>0.6</v>
      </c>
      <c r="I688">
        <f t="shared" si="267"/>
        <v>0</v>
      </c>
      <c r="J688">
        <f t="shared" si="268"/>
        <v>0</v>
      </c>
      <c r="K688">
        <f t="shared" si="269"/>
        <v>925.92666666667708</v>
      </c>
      <c r="L688">
        <f t="shared" si="261"/>
        <v>-10</v>
      </c>
      <c r="M688">
        <f t="shared" si="270"/>
        <v>1.2</v>
      </c>
      <c r="N688">
        <f t="shared" si="271"/>
        <v>0</v>
      </c>
      <c r="O688">
        <f t="shared" si="272"/>
        <v>0</v>
      </c>
      <c r="P688">
        <f t="shared" si="273"/>
        <v>722.42966666666405</v>
      </c>
      <c r="Q688">
        <f t="shared" si="274"/>
        <v>0</v>
      </c>
      <c r="R688">
        <f t="shared" si="275"/>
        <v>1.2</v>
      </c>
      <c r="S688">
        <f t="shared" si="276"/>
        <v>0</v>
      </c>
      <c r="T688">
        <f t="shared" si="277"/>
        <v>0</v>
      </c>
      <c r="U688">
        <f t="shared" si="278"/>
        <v>541.64683333333028</v>
      </c>
      <c r="V688">
        <f t="shared" si="279"/>
        <v>0</v>
      </c>
      <c r="W688">
        <f t="shared" si="280"/>
        <v>1.2</v>
      </c>
      <c r="X688">
        <f t="shared" si="281"/>
        <v>0</v>
      </c>
      <c r="Y688">
        <f t="shared" si="282"/>
        <v>0</v>
      </c>
      <c r="Z688">
        <f t="shared" si="283"/>
        <v>617.67308333333119</v>
      </c>
      <c r="AA688">
        <f t="shared" si="284"/>
        <v>0</v>
      </c>
    </row>
    <row r="689" spans="1:27">
      <c r="A689">
        <v>679</v>
      </c>
      <c r="B689">
        <f t="shared" si="285"/>
        <v>67.900000000000006</v>
      </c>
      <c r="C689">
        <f t="shared" si="262"/>
        <v>1.2</v>
      </c>
      <c r="D689">
        <f t="shared" si="263"/>
        <v>0</v>
      </c>
      <c r="E689">
        <f t="shared" si="264"/>
        <v>0</v>
      </c>
      <c r="F689">
        <f t="shared" si="265"/>
        <v>462.96399999999983</v>
      </c>
      <c r="G689">
        <f t="shared" si="260"/>
        <v>0</v>
      </c>
      <c r="H689">
        <f t="shared" si="266"/>
        <v>0.6</v>
      </c>
      <c r="I689">
        <f t="shared" si="267"/>
        <v>0</v>
      </c>
      <c r="J689">
        <f t="shared" si="268"/>
        <v>0</v>
      </c>
      <c r="K689">
        <f t="shared" si="269"/>
        <v>925.92666666667708</v>
      </c>
      <c r="L689">
        <f t="shared" si="261"/>
        <v>-10</v>
      </c>
      <c r="M689">
        <f t="shared" si="270"/>
        <v>1.2</v>
      </c>
      <c r="N689">
        <f t="shared" si="271"/>
        <v>0</v>
      </c>
      <c r="O689">
        <f t="shared" si="272"/>
        <v>0</v>
      </c>
      <c r="P689">
        <f t="shared" si="273"/>
        <v>722.42966666666405</v>
      </c>
      <c r="Q689">
        <f t="shared" si="274"/>
        <v>0</v>
      </c>
      <c r="R689">
        <f t="shared" si="275"/>
        <v>1.2</v>
      </c>
      <c r="S689">
        <f t="shared" si="276"/>
        <v>0</v>
      </c>
      <c r="T689">
        <f t="shared" si="277"/>
        <v>0</v>
      </c>
      <c r="U689">
        <f t="shared" si="278"/>
        <v>541.64683333333028</v>
      </c>
      <c r="V689">
        <f t="shared" si="279"/>
        <v>0</v>
      </c>
      <c r="W689">
        <f t="shared" si="280"/>
        <v>1.2</v>
      </c>
      <c r="X689">
        <f t="shared" si="281"/>
        <v>0</v>
      </c>
      <c r="Y689">
        <f t="shared" si="282"/>
        <v>0</v>
      </c>
      <c r="Z689">
        <f t="shared" si="283"/>
        <v>617.67308333333119</v>
      </c>
      <c r="AA689">
        <f t="shared" si="284"/>
        <v>0</v>
      </c>
    </row>
    <row r="690" spans="1:27">
      <c r="A690">
        <v>680</v>
      </c>
      <c r="B690">
        <f t="shared" si="285"/>
        <v>68</v>
      </c>
      <c r="C690">
        <f t="shared" si="262"/>
        <v>1.2</v>
      </c>
      <c r="D690">
        <f t="shared" si="263"/>
        <v>0</v>
      </c>
      <c r="E690">
        <f t="shared" si="264"/>
        <v>0</v>
      </c>
      <c r="F690">
        <f t="shared" si="265"/>
        <v>462.96399999999983</v>
      </c>
      <c r="G690">
        <f t="shared" si="260"/>
        <v>0</v>
      </c>
      <c r="H690">
        <f t="shared" si="266"/>
        <v>0.6</v>
      </c>
      <c r="I690">
        <f t="shared" si="267"/>
        <v>0</v>
      </c>
      <c r="J690">
        <f t="shared" si="268"/>
        <v>0</v>
      </c>
      <c r="K690">
        <f t="shared" si="269"/>
        <v>925.92666666667708</v>
      </c>
      <c r="L690">
        <f t="shared" si="261"/>
        <v>-10</v>
      </c>
      <c r="M690">
        <f t="shared" si="270"/>
        <v>1.2</v>
      </c>
      <c r="N690">
        <f t="shared" si="271"/>
        <v>0</v>
      </c>
      <c r="O690">
        <f t="shared" si="272"/>
        <v>0</v>
      </c>
      <c r="P690">
        <f t="shared" si="273"/>
        <v>722.42966666666405</v>
      </c>
      <c r="Q690">
        <f t="shared" si="274"/>
        <v>0</v>
      </c>
      <c r="R690">
        <f t="shared" si="275"/>
        <v>1.2</v>
      </c>
      <c r="S690">
        <f t="shared" si="276"/>
        <v>0</v>
      </c>
      <c r="T690">
        <f t="shared" si="277"/>
        <v>0</v>
      </c>
      <c r="U690">
        <f t="shared" si="278"/>
        <v>541.64683333333028</v>
      </c>
      <c r="V690">
        <f t="shared" si="279"/>
        <v>0</v>
      </c>
      <c r="W690">
        <f t="shared" si="280"/>
        <v>1.2</v>
      </c>
      <c r="X690">
        <f t="shared" si="281"/>
        <v>0</v>
      </c>
      <c r="Y690">
        <f t="shared" si="282"/>
        <v>0</v>
      </c>
      <c r="Z690">
        <f t="shared" si="283"/>
        <v>617.67308333333119</v>
      </c>
      <c r="AA690">
        <f t="shared" si="284"/>
        <v>0</v>
      </c>
    </row>
    <row r="691" spans="1:27">
      <c r="A691">
        <v>681</v>
      </c>
      <c r="B691">
        <f t="shared" si="285"/>
        <v>68.100000000000009</v>
      </c>
      <c r="C691">
        <f t="shared" si="262"/>
        <v>1.2</v>
      </c>
      <c r="D691">
        <f t="shared" si="263"/>
        <v>0</v>
      </c>
      <c r="E691">
        <f t="shared" si="264"/>
        <v>0</v>
      </c>
      <c r="F691">
        <f t="shared" si="265"/>
        <v>462.96399999999983</v>
      </c>
      <c r="G691">
        <f t="shared" si="260"/>
        <v>0</v>
      </c>
      <c r="H691">
        <f t="shared" si="266"/>
        <v>0.6</v>
      </c>
      <c r="I691">
        <f t="shared" si="267"/>
        <v>0</v>
      </c>
      <c r="J691">
        <f t="shared" si="268"/>
        <v>0</v>
      </c>
      <c r="K691">
        <f t="shared" si="269"/>
        <v>925.92666666667708</v>
      </c>
      <c r="L691">
        <f t="shared" si="261"/>
        <v>-10</v>
      </c>
      <c r="M691">
        <f t="shared" si="270"/>
        <v>1.2</v>
      </c>
      <c r="N691">
        <f t="shared" si="271"/>
        <v>0</v>
      </c>
      <c r="O691">
        <f t="shared" si="272"/>
        <v>0</v>
      </c>
      <c r="P691">
        <f t="shared" si="273"/>
        <v>722.42966666666405</v>
      </c>
      <c r="Q691">
        <f t="shared" si="274"/>
        <v>0</v>
      </c>
      <c r="R691">
        <f t="shared" si="275"/>
        <v>1.2</v>
      </c>
      <c r="S691">
        <f t="shared" si="276"/>
        <v>0</v>
      </c>
      <c r="T691">
        <f t="shared" si="277"/>
        <v>0</v>
      </c>
      <c r="U691">
        <f t="shared" si="278"/>
        <v>541.64683333333028</v>
      </c>
      <c r="V691">
        <f t="shared" si="279"/>
        <v>0</v>
      </c>
      <c r="W691">
        <f t="shared" si="280"/>
        <v>1.2</v>
      </c>
      <c r="X691">
        <f t="shared" si="281"/>
        <v>0</v>
      </c>
      <c r="Y691">
        <f t="shared" si="282"/>
        <v>0</v>
      </c>
      <c r="Z691">
        <f t="shared" si="283"/>
        <v>617.67308333333119</v>
      </c>
      <c r="AA691">
        <f t="shared" si="284"/>
        <v>0</v>
      </c>
    </row>
    <row r="692" spans="1:27">
      <c r="A692">
        <v>682</v>
      </c>
      <c r="B692">
        <f t="shared" si="285"/>
        <v>68.2</v>
      </c>
      <c r="C692">
        <f t="shared" si="262"/>
        <v>1.2</v>
      </c>
      <c r="D692">
        <f t="shared" si="263"/>
        <v>0</v>
      </c>
      <c r="E692">
        <f t="shared" si="264"/>
        <v>0</v>
      </c>
      <c r="F692">
        <f t="shared" si="265"/>
        <v>462.96399999999983</v>
      </c>
      <c r="G692">
        <f t="shared" si="260"/>
        <v>0</v>
      </c>
      <c r="H692">
        <f t="shared" si="266"/>
        <v>0.6</v>
      </c>
      <c r="I692">
        <f t="shared" si="267"/>
        <v>0</v>
      </c>
      <c r="J692">
        <f t="shared" si="268"/>
        <v>0</v>
      </c>
      <c r="K692">
        <f t="shared" si="269"/>
        <v>925.92666666667708</v>
      </c>
      <c r="L692">
        <f t="shared" si="261"/>
        <v>-10</v>
      </c>
      <c r="M692">
        <f t="shared" si="270"/>
        <v>1.2</v>
      </c>
      <c r="N692">
        <f t="shared" si="271"/>
        <v>0</v>
      </c>
      <c r="O692">
        <f t="shared" si="272"/>
        <v>0</v>
      </c>
      <c r="P692">
        <f t="shared" si="273"/>
        <v>722.42966666666405</v>
      </c>
      <c r="Q692">
        <f t="shared" si="274"/>
        <v>0</v>
      </c>
      <c r="R692">
        <f t="shared" si="275"/>
        <v>1.2</v>
      </c>
      <c r="S692">
        <f t="shared" si="276"/>
        <v>0</v>
      </c>
      <c r="T692">
        <f t="shared" si="277"/>
        <v>0</v>
      </c>
      <c r="U692">
        <f t="shared" si="278"/>
        <v>541.64683333333028</v>
      </c>
      <c r="V692">
        <f t="shared" si="279"/>
        <v>0</v>
      </c>
      <c r="W692">
        <f t="shared" si="280"/>
        <v>1.2</v>
      </c>
      <c r="X692">
        <f t="shared" si="281"/>
        <v>0</v>
      </c>
      <c r="Y692">
        <f t="shared" si="282"/>
        <v>0</v>
      </c>
      <c r="Z692">
        <f t="shared" si="283"/>
        <v>617.67308333333119</v>
      </c>
      <c r="AA692">
        <f t="shared" si="284"/>
        <v>0</v>
      </c>
    </row>
    <row r="693" spans="1:27">
      <c r="A693">
        <v>683</v>
      </c>
      <c r="B693">
        <f t="shared" si="285"/>
        <v>68.3</v>
      </c>
      <c r="C693">
        <f t="shared" si="262"/>
        <v>1.2</v>
      </c>
      <c r="D693">
        <f t="shared" si="263"/>
        <v>0</v>
      </c>
      <c r="E693">
        <f t="shared" si="264"/>
        <v>0</v>
      </c>
      <c r="F693">
        <f t="shared" si="265"/>
        <v>462.96399999999983</v>
      </c>
      <c r="G693">
        <f t="shared" si="260"/>
        <v>0</v>
      </c>
      <c r="H693">
        <f t="shared" si="266"/>
        <v>0.6</v>
      </c>
      <c r="I693">
        <f t="shared" si="267"/>
        <v>0</v>
      </c>
      <c r="J693">
        <f t="shared" si="268"/>
        <v>0</v>
      </c>
      <c r="K693">
        <f t="shared" si="269"/>
        <v>925.92666666667708</v>
      </c>
      <c r="L693">
        <f t="shared" si="261"/>
        <v>-10</v>
      </c>
      <c r="M693">
        <f t="shared" si="270"/>
        <v>1.2</v>
      </c>
      <c r="N693">
        <f t="shared" si="271"/>
        <v>0</v>
      </c>
      <c r="O693">
        <f t="shared" si="272"/>
        <v>0</v>
      </c>
      <c r="P693">
        <f t="shared" si="273"/>
        <v>722.42966666666405</v>
      </c>
      <c r="Q693">
        <f t="shared" si="274"/>
        <v>0</v>
      </c>
      <c r="R693">
        <f t="shared" si="275"/>
        <v>1.2</v>
      </c>
      <c r="S693">
        <f t="shared" si="276"/>
        <v>0</v>
      </c>
      <c r="T693">
        <f t="shared" si="277"/>
        <v>0</v>
      </c>
      <c r="U693">
        <f t="shared" si="278"/>
        <v>541.64683333333028</v>
      </c>
      <c r="V693">
        <f t="shared" si="279"/>
        <v>0</v>
      </c>
      <c r="W693">
        <f t="shared" si="280"/>
        <v>1.2</v>
      </c>
      <c r="X693">
        <f t="shared" si="281"/>
        <v>0</v>
      </c>
      <c r="Y693">
        <f t="shared" si="282"/>
        <v>0</v>
      </c>
      <c r="Z693">
        <f t="shared" si="283"/>
        <v>617.67308333333119</v>
      </c>
      <c r="AA693">
        <f t="shared" si="284"/>
        <v>0</v>
      </c>
    </row>
    <row r="694" spans="1:27">
      <c r="A694">
        <v>684</v>
      </c>
      <c r="B694">
        <f t="shared" si="285"/>
        <v>68.400000000000006</v>
      </c>
      <c r="C694">
        <f t="shared" si="262"/>
        <v>1.2</v>
      </c>
      <c r="D694">
        <f t="shared" si="263"/>
        <v>0</v>
      </c>
      <c r="E694">
        <f t="shared" si="264"/>
        <v>0</v>
      </c>
      <c r="F694">
        <f t="shared" si="265"/>
        <v>462.96399999999983</v>
      </c>
      <c r="G694">
        <f t="shared" si="260"/>
        <v>0</v>
      </c>
      <c r="H694">
        <f t="shared" si="266"/>
        <v>0.6</v>
      </c>
      <c r="I694">
        <f t="shared" si="267"/>
        <v>0</v>
      </c>
      <c r="J694">
        <f t="shared" si="268"/>
        <v>0</v>
      </c>
      <c r="K694">
        <f t="shared" si="269"/>
        <v>925.92666666667708</v>
      </c>
      <c r="L694">
        <f t="shared" si="261"/>
        <v>-10</v>
      </c>
      <c r="M694">
        <f t="shared" si="270"/>
        <v>1.2</v>
      </c>
      <c r="N694">
        <f t="shared" si="271"/>
        <v>0</v>
      </c>
      <c r="O694">
        <f t="shared" si="272"/>
        <v>0</v>
      </c>
      <c r="P694">
        <f t="shared" si="273"/>
        <v>722.42966666666405</v>
      </c>
      <c r="Q694">
        <f t="shared" si="274"/>
        <v>0</v>
      </c>
      <c r="R694">
        <f t="shared" si="275"/>
        <v>1.2</v>
      </c>
      <c r="S694">
        <f t="shared" si="276"/>
        <v>0</v>
      </c>
      <c r="T694">
        <f t="shared" si="277"/>
        <v>0</v>
      </c>
      <c r="U694">
        <f t="shared" si="278"/>
        <v>541.64683333333028</v>
      </c>
      <c r="V694">
        <f t="shared" si="279"/>
        <v>0</v>
      </c>
      <c r="W694">
        <f t="shared" si="280"/>
        <v>1.2</v>
      </c>
      <c r="X694">
        <f t="shared" si="281"/>
        <v>0</v>
      </c>
      <c r="Y694">
        <f t="shared" si="282"/>
        <v>0</v>
      </c>
      <c r="Z694">
        <f t="shared" si="283"/>
        <v>617.67308333333119</v>
      </c>
      <c r="AA694">
        <f t="shared" si="284"/>
        <v>0</v>
      </c>
    </row>
    <row r="695" spans="1:27">
      <c r="A695">
        <v>685</v>
      </c>
      <c r="B695">
        <f t="shared" si="285"/>
        <v>68.5</v>
      </c>
      <c r="C695">
        <f t="shared" si="262"/>
        <v>1.2</v>
      </c>
      <c r="D695">
        <f t="shared" si="263"/>
        <v>0</v>
      </c>
      <c r="E695">
        <f t="shared" si="264"/>
        <v>0</v>
      </c>
      <c r="F695">
        <f t="shared" si="265"/>
        <v>462.96399999999983</v>
      </c>
      <c r="G695">
        <f t="shared" si="260"/>
        <v>0</v>
      </c>
      <c r="H695">
        <f t="shared" si="266"/>
        <v>0.6</v>
      </c>
      <c r="I695">
        <f t="shared" si="267"/>
        <v>0</v>
      </c>
      <c r="J695">
        <f t="shared" si="268"/>
        <v>0</v>
      </c>
      <c r="K695">
        <f t="shared" si="269"/>
        <v>925.92666666667708</v>
      </c>
      <c r="L695">
        <f t="shared" si="261"/>
        <v>-10</v>
      </c>
      <c r="M695">
        <f t="shared" si="270"/>
        <v>1.2</v>
      </c>
      <c r="N695">
        <f t="shared" si="271"/>
        <v>0</v>
      </c>
      <c r="O695">
        <f t="shared" si="272"/>
        <v>0</v>
      </c>
      <c r="P695">
        <f t="shared" si="273"/>
        <v>722.42966666666405</v>
      </c>
      <c r="Q695">
        <f t="shared" si="274"/>
        <v>0</v>
      </c>
      <c r="R695">
        <f t="shared" si="275"/>
        <v>1.2</v>
      </c>
      <c r="S695">
        <f t="shared" si="276"/>
        <v>0</v>
      </c>
      <c r="T695">
        <f t="shared" si="277"/>
        <v>0</v>
      </c>
      <c r="U695">
        <f t="shared" si="278"/>
        <v>541.64683333333028</v>
      </c>
      <c r="V695">
        <f t="shared" si="279"/>
        <v>0</v>
      </c>
      <c r="W695">
        <f t="shared" si="280"/>
        <v>1.2</v>
      </c>
      <c r="X695">
        <f t="shared" si="281"/>
        <v>0</v>
      </c>
      <c r="Y695">
        <f t="shared" si="282"/>
        <v>0</v>
      </c>
      <c r="Z695">
        <f t="shared" si="283"/>
        <v>617.67308333333119</v>
      </c>
      <c r="AA695">
        <f t="shared" si="284"/>
        <v>0</v>
      </c>
    </row>
    <row r="696" spans="1:27">
      <c r="A696">
        <v>686</v>
      </c>
      <c r="B696">
        <f t="shared" si="285"/>
        <v>68.600000000000009</v>
      </c>
      <c r="C696">
        <f t="shared" si="262"/>
        <v>1.2</v>
      </c>
      <c r="D696">
        <f t="shared" si="263"/>
        <v>0</v>
      </c>
      <c r="E696">
        <f t="shared" si="264"/>
        <v>0</v>
      </c>
      <c r="F696">
        <f t="shared" si="265"/>
        <v>462.96399999999983</v>
      </c>
      <c r="G696">
        <f t="shared" si="260"/>
        <v>0</v>
      </c>
      <c r="H696">
        <f t="shared" si="266"/>
        <v>0.6</v>
      </c>
      <c r="I696">
        <f t="shared" si="267"/>
        <v>0</v>
      </c>
      <c r="J696">
        <f t="shared" si="268"/>
        <v>0</v>
      </c>
      <c r="K696">
        <f t="shared" si="269"/>
        <v>925.92666666667708</v>
      </c>
      <c r="L696">
        <f t="shared" si="261"/>
        <v>-10</v>
      </c>
      <c r="M696">
        <f t="shared" si="270"/>
        <v>1.2</v>
      </c>
      <c r="N696">
        <f t="shared" si="271"/>
        <v>0</v>
      </c>
      <c r="O696">
        <f t="shared" si="272"/>
        <v>0</v>
      </c>
      <c r="P696">
        <f t="shared" si="273"/>
        <v>722.42966666666405</v>
      </c>
      <c r="Q696">
        <f t="shared" si="274"/>
        <v>0</v>
      </c>
      <c r="R696">
        <f t="shared" si="275"/>
        <v>1.2</v>
      </c>
      <c r="S696">
        <f t="shared" si="276"/>
        <v>0</v>
      </c>
      <c r="T696">
        <f t="shared" si="277"/>
        <v>0</v>
      </c>
      <c r="U696">
        <f t="shared" si="278"/>
        <v>541.64683333333028</v>
      </c>
      <c r="V696">
        <f t="shared" si="279"/>
        <v>0</v>
      </c>
      <c r="W696">
        <f t="shared" si="280"/>
        <v>1.2</v>
      </c>
      <c r="X696">
        <f t="shared" si="281"/>
        <v>0</v>
      </c>
      <c r="Y696">
        <f t="shared" si="282"/>
        <v>0</v>
      </c>
      <c r="Z696">
        <f t="shared" si="283"/>
        <v>617.67308333333119</v>
      </c>
      <c r="AA696">
        <f t="shared" si="284"/>
        <v>0</v>
      </c>
    </row>
    <row r="697" spans="1:27">
      <c r="A697">
        <v>687</v>
      </c>
      <c r="B697">
        <f t="shared" si="285"/>
        <v>68.7</v>
      </c>
      <c r="C697">
        <f t="shared" si="262"/>
        <v>1.2</v>
      </c>
      <c r="D697">
        <f t="shared" si="263"/>
        <v>0</v>
      </c>
      <c r="E697">
        <f t="shared" si="264"/>
        <v>0</v>
      </c>
      <c r="F697">
        <f t="shared" si="265"/>
        <v>462.96399999999983</v>
      </c>
      <c r="G697">
        <f t="shared" si="260"/>
        <v>0</v>
      </c>
      <c r="H697">
        <f t="shared" si="266"/>
        <v>0.6</v>
      </c>
      <c r="I697">
        <f t="shared" si="267"/>
        <v>0</v>
      </c>
      <c r="J697">
        <f t="shared" si="268"/>
        <v>0</v>
      </c>
      <c r="K697">
        <f t="shared" si="269"/>
        <v>925.92666666667708</v>
      </c>
      <c r="L697">
        <f t="shared" si="261"/>
        <v>-10</v>
      </c>
      <c r="M697">
        <f t="shared" si="270"/>
        <v>1.2</v>
      </c>
      <c r="N697">
        <f t="shared" si="271"/>
        <v>0</v>
      </c>
      <c r="O697">
        <f t="shared" si="272"/>
        <v>0</v>
      </c>
      <c r="P697">
        <f t="shared" si="273"/>
        <v>722.42966666666405</v>
      </c>
      <c r="Q697">
        <f t="shared" si="274"/>
        <v>0</v>
      </c>
      <c r="R697">
        <f t="shared" si="275"/>
        <v>1.2</v>
      </c>
      <c r="S697">
        <f t="shared" si="276"/>
        <v>0</v>
      </c>
      <c r="T697">
        <f t="shared" si="277"/>
        <v>0</v>
      </c>
      <c r="U697">
        <f t="shared" si="278"/>
        <v>541.64683333333028</v>
      </c>
      <c r="V697">
        <f t="shared" si="279"/>
        <v>0</v>
      </c>
      <c r="W697">
        <f t="shared" si="280"/>
        <v>1.2</v>
      </c>
      <c r="X697">
        <f t="shared" si="281"/>
        <v>0</v>
      </c>
      <c r="Y697">
        <f t="shared" si="282"/>
        <v>0</v>
      </c>
      <c r="Z697">
        <f t="shared" si="283"/>
        <v>617.67308333333119</v>
      </c>
      <c r="AA697">
        <f t="shared" si="284"/>
        <v>0</v>
      </c>
    </row>
    <row r="698" spans="1:27">
      <c r="A698">
        <v>688</v>
      </c>
      <c r="B698">
        <f t="shared" si="285"/>
        <v>68.8</v>
      </c>
      <c r="C698">
        <f t="shared" si="262"/>
        <v>1.2</v>
      </c>
      <c r="D698">
        <f t="shared" si="263"/>
        <v>0</v>
      </c>
      <c r="E698">
        <f t="shared" si="264"/>
        <v>0</v>
      </c>
      <c r="F698">
        <f t="shared" si="265"/>
        <v>462.96399999999983</v>
      </c>
      <c r="G698">
        <f t="shared" si="260"/>
        <v>0</v>
      </c>
      <c r="H698">
        <f t="shared" si="266"/>
        <v>0.6</v>
      </c>
      <c r="I698">
        <f t="shared" si="267"/>
        <v>0</v>
      </c>
      <c r="J698">
        <f t="shared" si="268"/>
        <v>0</v>
      </c>
      <c r="K698">
        <f t="shared" si="269"/>
        <v>925.92666666667708</v>
      </c>
      <c r="L698">
        <f t="shared" si="261"/>
        <v>-10</v>
      </c>
      <c r="M698">
        <f t="shared" si="270"/>
        <v>1.2</v>
      </c>
      <c r="N698">
        <f t="shared" si="271"/>
        <v>0</v>
      </c>
      <c r="O698">
        <f t="shared" si="272"/>
        <v>0</v>
      </c>
      <c r="P698">
        <f t="shared" si="273"/>
        <v>722.42966666666405</v>
      </c>
      <c r="Q698">
        <f t="shared" si="274"/>
        <v>0</v>
      </c>
      <c r="R698">
        <f t="shared" si="275"/>
        <v>1.2</v>
      </c>
      <c r="S698">
        <f t="shared" si="276"/>
        <v>0</v>
      </c>
      <c r="T698">
        <f t="shared" si="277"/>
        <v>0</v>
      </c>
      <c r="U698">
        <f t="shared" si="278"/>
        <v>541.64683333333028</v>
      </c>
      <c r="V698">
        <f t="shared" si="279"/>
        <v>0</v>
      </c>
      <c r="W698">
        <f t="shared" si="280"/>
        <v>1.2</v>
      </c>
      <c r="X698">
        <f t="shared" si="281"/>
        <v>0</v>
      </c>
      <c r="Y698">
        <f t="shared" si="282"/>
        <v>0</v>
      </c>
      <c r="Z698">
        <f t="shared" si="283"/>
        <v>617.67308333333119</v>
      </c>
      <c r="AA698">
        <f t="shared" si="284"/>
        <v>0</v>
      </c>
    </row>
    <row r="699" spans="1:27">
      <c r="A699">
        <v>689</v>
      </c>
      <c r="B699">
        <f t="shared" si="285"/>
        <v>68.900000000000006</v>
      </c>
      <c r="C699">
        <f t="shared" si="262"/>
        <v>1.2</v>
      </c>
      <c r="D699">
        <f t="shared" si="263"/>
        <v>0</v>
      </c>
      <c r="E699">
        <f t="shared" si="264"/>
        <v>0</v>
      </c>
      <c r="F699">
        <f t="shared" si="265"/>
        <v>462.96399999999983</v>
      </c>
      <c r="G699">
        <f t="shared" si="260"/>
        <v>0</v>
      </c>
      <c r="H699">
        <f t="shared" si="266"/>
        <v>0.6</v>
      </c>
      <c r="I699">
        <f t="shared" si="267"/>
        <v>0</v>
      </c>
      <c r="J699">
        <f t="shared" si="268"/>
        <v>0</v>
      </c>
      <c r="K699">
        <f t="shared" si="269"/>
        <v>925.92666666667708</v>
      </c>
      <c r="L699">
        <f t="shared" si="261"/>
        <v>-10</v>
      </c>
      <c r="M699">
        <f t="shared" si="270"/>
        <v>1.2</v>
      </c>
      <c r="N699">
        <f t="shared" si="271"/>
        <v>0</v>
      </c>
      <c r="O699">
        <f t="shared" si="272"/>
        <v>0</v>
      </c>
      <c r="P699">
        <f t="shared" si="273"/>
        <v>722.42966666666405</v>
      </c>
      <c r="Q699">
        <f t="shared" si="274"/>
        <v>0</v>
      </c>
      <c r="R699">
        <f t="shared" si="275"/>
        <v>1.2</v>
      </c>
      <c r="S699">
        <f t="shared" si="276"/>
        <v>0</v>
      </c>
      <c r="T699">
        <f t="shared" si="277"/>
        <v>0</v>
      </c>
      <c r="U699">
        <f t="shared" si="278"/>
        <v>541.64683333333028</v>
      </c>
      <c r="V699">
        <f t="shared" si="279"/>
        <v>0</v>
      </c>
      <c r="W699">
        <f t="shared" si="280"/>
        <v>1.2</v>
      </c>
      <c r="X699">
        <f t="shared" si="281"/>
        <v>0</v>
      </c>
      <c r="Y699">
        <f t="shared" si="282"/>
        <v>0</v>
      </c>
      <c r="Z699">
        <f t="shared" si="283"/>
        <v>617.67308333333119</v>
      </c>
      <c r="AA699">
        <f t="shared" si="284"/>
        <v>0</v>
      </c>
    </row>
    <row r="700" spans="1:27">
      <c r="A700">
        <v>690</v>
      </c>
      <c r="B700">
        <f t="shared" si="285"/>
        <v>69</v>
      </c>
      <c r="C700">
        <f t="shared" si="262"/>
        <v>1.2</v>
      </c>
      <c r="D700">
        <f t="shared" si="263"/>
        <v>0</v>
      </c>
      <c r="E700">
        <f t="shared" si="264"/>
        <v>0</v>
      </c>
      <c r="F700">
        <f t="shared" si="265"/>
        <v>462.96399999999983</v>
      </c>
      <c r="G700">
        <f t="shared" si="260"/>
        <v>0</v>
      </c>
      <c r="H700">
        <f t="shared" si="266"/>
        <v>0.6</v>
      </c>
      <c r="I700">
        <f t="shared" si="267"/>
        <v>0</v>
      </c>
      <c r="J700">
        <f t="shared" si="268"/>
        <v>0</v>
      </c>
      <c r="K700">
        <f t="shared" si="269"/>
        <v>925.92666666667708</v>
      </c>
      <c r="L700">
        <f t="shared" si="261"/>
        <v>-10</v>
      </c>
      <c r="M700">
        <f t="shared" si="270"/>
        <v>1.2</v>
      </c>
      <c r="N700">
        <f t="shared" si="271"/>
        <v>0</v>
      </c>
      <c r="O700">
        <f t="shared" si="272"/>
        <v>0</v>
      </c>
      <c r="P700">
        <f t="shared" si="273"/>
        <v>722.42966666666405</v>
      </c>
      <c r="Q700">
        <f t="shared" si="274"/>
        <v>0</v>
      </c>
      <c r="R700">
        <f t="shared" si="275"/>
        <v>1.2</v>
      </c>
      <c r="S700">
        <f t="shared" si="276"/>
        <v>0</v>
      </c>
      <c r="T700">
        <f t="shared" si="277"/>
        <v>0</v>
      </c>
      <c r="U700">
        <f t="shared" si="278"/>
        <v>541.64683333333028</v>
      </c>
      <c r="V700">
        <f t="shared" si="279"/>
        <v>0</v>
      </c>
      <c r="W700">
        <f t="shared" si="280"/>
        <v>1.2</v>
      </c>
      <c r="X700">
        <f t="shared" si="281"/>
        <v>0</v>
      </c>
      <c r="Y700">
        <f t="shared" si="282"/>
        <v>0</v>
      </c>
      <c r="Z700">
        <f t="shared" si="283"/>
        <v>617.67308333333119</v>
      </c>
      <c r="AA700">
        <f t="shared" si="284"/>
        <v>0</v>
      </c>
    </row>
    <row r="701" spans="1:27">
      <c r="A701">
        <v>691</v>
      </c>
      <c r="B701">
        <f t="shared" si="285"/>
        <v>69.100000000000009</v>
      </c>
      <c r="C701">
        <f t="shared" si="262"/>
        <v>1.2</v>
      </c>
      <c r="D701">
        <f t="shared" si="263"/>
        <v>0</v>
      </c>
      <c r="E701">
        <f t="shared" si="264"/>
        <v>0</v>
      </c>
      <c r="F701">
        <f t="shared" si="265"/>
        <v>462.96399999999983</v>
      </c>
      <c r="G701">
        <f t="shared" si="260"/>
        <v>0</v>
      </c>
      <c r="H701">
        <f t="shared" si="266"/>
        <v>0.6</v>
      </c>
      <c r="I701">
        <f t="shared" si="267"/>
        <v>0</v>
      </c>
      <c r="J701">
        <f t="shared" si="268"/>
        <v>0</v>
      </c>
      <c r="K701">
        <f t="shared" si="269"/>
        <v>925.92666666667708</v>
      </c>
      <c r="L701">
        <f t="shared" si="261"/>
        <v>-10</v>
      </c>
      <c r="M701">
        <f t="shared" si="270"/>
        <v>1.2</v>
      </c>
      <c r="N701">
        <f t="shared" si="271"/>
        <v>0</v>
      </c>
      <c r="O701">
        <f t="shared" si="272"/>
        <v>0</v>
      </c>
      <c r="P701">
        <f t="shared" si="273"/>
        <v>722.42966666666405</v>
      </c>
      <c r="Q701">
        <f t="shared" si="274"/>
        <v>0</v>
      </c>
      <c r="R701">
        <f t="shared" si="275"/>
        <v>1.2</v>
      </c>
      <c r="S701">
        <f t="shared" si="276"/>
        <v>0</v>
      </c>
      <c r="T701">
        <f t="shared" si="277"/>
        <v>0</v>
      </c>
      <c r="U701">
        <f t="shared" si="278"/>
        <v>541.64683333333028</v>
      </c>
      <c r="V701">
        <f t="shared" si="279"/>
        <v>0</v>
      </c>
      <c r="W701">
        <f t="shared" si="280"/>
        <v>1.2</v>
      </c>
      <c r="X701">
        <f t="shared" si="281"/>
        <v>0</v>
      </c>
      <c r="Y701">
        <f t="shared" si="282"/>
        <v>0</v>
      </c>
      <c r="Z701">
        <f t="shared" si="283"/>
        <v>617.67308333333119</v>
      </c>
      <c r="AA701">
        <f t="shared" si="284"/>
        <v>0</v>
      </c>
    </row>
    <row r="702" spans="1:27">
      <c r="A702">
        <v>692</v>
      </c>
      <c r="B702">
        <f t="shared" si="285"/>
        <v>69.2</v>
      </c>
      <c r="C702">
        <f t="shared" si="262"/>
        <v>1.2</v>
      </c>
      <c r="D702">
        <f t="shared" si="263"/>
        <v>0</v>
      </c>
      <c r="E702">
        <f t="shared" si="264"/>
        <v>0</v>
      </c>
      <c r="F702">
        <f t="shared" si="265"/>
        <v>462.96399999999983</v>
      </c>
      <c r="G702">
        <f t="shared" si="260"/>
        <v>0</v>
      </c>
      <c r="H702">
        <f t="shared" si="266"/>
        <v>0.6</v>
      </c>
      <c r="I702">
        <f t="shared" si="267"/>
        <v>0</v>
      </c>
      <c r="J702">
        <f t="shared" si="268"/>
        <v>0</v>
      </c>
      <c r="K702">
        <f t="shared" si="269"/>
        <v>925.92666666667708</v>
      </c>
      <c r="L702">
        <f t="shared" si="261"/>
        <v>-10</v>
      </c>
      <c r="M702">
        <f t="shared" si="270"/>
        <v>1.2</v>
      </c>
      <c r="N702">
        <f t="shared" si="271"/>
        <v>0</v>
      </c>
      <c r="O702">
        <f t="shared" si="272"/>
        <v>0</v>
      </c>
      <c r="P702">
        <f t="shared" si="273"/>
        <v>722.42966666666405</v>
      </c>
      <c r="Q702">
        <f t="shared" si="274"/>
        <v>0</v>
      </c>
      <c r="R702">
        <f t="shared" si="275"/>
        <v>1.2</v>
      </c>
      <c r="S702">
        <f t="shared" si="276"/>
        <v>0</v>
      </c>
      <c r="T702">
        <f t="shared" si="277"/>
        <v>0</v>
      </c>
      <c r="U702">
        <f t="shared" si="278"/>
        <v>541.64683333333028</v>
      </c>
      <c r="V702">
        <f t="shared" si="279"/>
        <v>0</v>
      </c>
      <c r="W702">
        <f t="shared" si="280"/>
        <v>1.2</v>
      </c>
      <c r="X702">
        <f t="shared" si="281"/>
        <v>0</v>
      </c>
      <c r="Y702">
        <f t="shared" si="282"/>
        <v>0</v>
      </c>
      <c r="Z702">
        <f t="shared" si="283"/>
        <v>617.67308333333119</v>
      </c>
      <c r="AA702">
        <f t="shared" si="284"/>
        <v>0</v>
      </c>
    </row>
    <row r="703" spans="1:27">
      <c r="A703">
        <v>693</v>
      </c>
      <c r="B703">
        <f t="shared" si="285"/>
        <v>69.3</v>
      </c>
      <c r="C703">
        <f t="shared" si="262"/>
        <v>1.2</v>
      </c>
      <c r="D703">
        <f t="shared" si="263"/>
        <v>0</v>
      </c>
      <c r="E703">
        <f t="shared" si="264"/>
        <v>0</v>
      </c>
      <c r="F703">
        <f t="shared" si="265"/>
        <v>462.96399999999983</v>
      </c>
      <c r="G703">
        <f t="shared" si="260"/>
        <v>0</v>
      </c>
      <c r="H703">
        <f t="shared" si="266"/>
        <v>0.6</v>
      </c>
      <c r="I703">
        <f t="shared" si="267"/>
        <v>0</v>
      </c>
      <c r="J703">
        <f t="shared" si="268"/>
        <v>0</v>
      </c>
      <c r="K703">
        <f t="shared" si="269"/>
        <v>925.92666666667708</v>
      </c>
      <c r="L703">
        <f t="shared" si="261"/>
        <v>-10</v>
      </c>
      <c r="M703">
        <f t="shared" si="270"/>
        <v>1.2</v>
      </c>
      <c r="N703">
        <f t="shared" si="271"/>
        <v>0</v>
      </c>
      <c r="O703">
        <f t="shared" si="272"/>
        <v>0</v>
      </c>
      <c r="P703">
        <f t="shared" si="273"/>
        <v>722.42966666666405</v>
      </c>
      <c r="Q703">
        <f t="shared" si="274"/>
        <v>0</v>
      </c>
      <c r="R703">
        <f t="shared" si="275"/>
        <v>1.2</v>
      </c>
      <c r="S703">
        <f t="shared" si="276"/>
        <v>0</v>
      </c>
      <c r="T703">
        <f t="shared" si="277"/>
        <v>0</v>
      </c>
      <c r="U703">
        <f t="shared" si="278"/>
        <v>541.64683333333028</v>
      </c>
      <c r="V703">
        <f t="shared" si="279"/>
        <v>0</v>
      </c>
      <c r="W703">
        <f t="shared" si="280"/>
        <v>1.2</v>
      </c>
      <c r="X703">
        <f t="shared" si="281"/>
        <v>0</v>
      </c>
      <c r="Y703">
        <f t="shared" si="282"/>
        <v>0</v>
      </c>
      <c r="Z703">
        <f t="shared" si="283"/>
        <v>617.67308333333119</v>
      </c>
      <c r="AA703">
        <f t="shared" si="284"/>
        <v>0</v>
      </c>
    </row>
    <row r="704" spans="1:27">
      <c r="A704">
        <v>694</v>
      </c>
      <c r="B704">
        <f t="shared" si="285"/>
        <v>69.400000000000006</v>
      </c>
      <c r="C704">
        <f t="shared" si="262"/>
        <v>1.2</v>
      </c>
      <c r="D704">
        <f t="shared" si="263"/>
        <v>0</v>
      </c>
      <c r="E704">
        <f t="shared" si="264"/>
        <v>0</v>
      </c>
      <c r="F704">
        <f t="shared" si="265"/>
        <v>462.96399999999983</v>
      </c>
      <c r="G704">
        <f t="shared" si="260"/>
        <v>0</v>
      </c>
      <c r="H704">
        <f t="shared" si="266"/>
        <v>0.6</v>
      </c>
      <c r="I704">
        <f t="shared" si="267"/>
        <v>0</v>
      </c>
      <c r="J704">
        <f t="shared" si="268"/>
        <v>0</v>
      </c>
      <c r="K704">
        <f t="shared" si="269"/>
        <v>925.92666666667708</v>
      </c>
      <c r="L704">
        <f t="shared" si="261"/>
        <v>-10</v>
      </c>
      <c r="M704">
        <f t="shared" si="270"/>
        <v>1.2</v>
      </c>
      <c r="N704">
        <f t="shared" si="271"/>
        <v>0</v>
      </c>
      <c r="O704">
        <f t="shared" si="272"/>
        <v>0</v>
      </c>
      <c r="P704">
        <f t="shared" si="273"/>
        <v>722.42966666666405</v>
      </c>
      <c r="Q704">
        <f t="shared" si="274"/>
        <v>0</v>
      </c>
      <c r="R704">
        <f t="shared" si="275"/>
        <v>1.2</v>
      </c>
      <c r="S704">
        <f t="shared" si="276"/>
        <v>0</v>
      </c>
      <c r="T704">
        <f t="shared" si="277"/>
        <v>0</v>
      </c>
      <c r="U704">
        <f t="shared" si="278"/>
        <v>541.64683333333028</v>
      </c>
      <c r="V704">
        <f t="shared" si="279"/>
        <v>0</v>
      </c>
      <c r="W704">
        <f t="shared" si="280"/>
        <v>1.2</v>
      </c>
      <c r="X704">
        <f t="shared" si="281"/>
        <v>0</v>
      </c>
      <c r="Y704">
        <f t="shared" si="282"/>
        <v>0</v>
      </c>
      <c r="Z704">
        <f t="shared" si="283"/>
        <v>617.67308333333119</v>
      </c>
      <c r="AA704">
        <f t="shared" si="284"/>
        <v>0</v>
      </c>
    </row>
    <row r="705" spans="1:27">
      <c r="A705">
        <v>695</v>
      </c>
      <c r="B705">
        <f t="shared" si="285"/>
        <v>69.5</v>
      </c>
      <c r="C705">
        <f t="shared" si="262"/>
        <v>1.2</v>
      </c>
      <c r="D705">
        <f t="shared" si="263"/>
        <v>0</v>
      </c>
      <c r="E705">
        <f t="shared" si="264"/>
        <v>0</v>
      </c>
      <c r="F705">
        <f t="shared" si="265"/>
        <v>462.96399999999983</v>
      </c>
      <c r="G705">
        <f t="shared" si="260"/>
        <v>0</v>
      </c>
      <c r="H705">
        <f t="shared" si="266"/>
        <v>0.6</v>
      </c>
      <c r="I705">
        <f t="shared" si="267"/>
        <v>0</v>
      </c>
      <c r="J705">
        <f t="shared" si="268"/>
        <v>0</v>
      </c>
      <c r="K705">
        <f t="shared" si="269"/>
        <v>925.92666666667708</v>
      </c>
      <c r="L705">
        <f t="shared" si="261"/>
        <v>-10</v>
      </c>
      <c r="M705">
        <f t="shared" si="270"/>
        <v>1.2</v>
      </c>
      <c r="N705">
        <f t="shared" si="271"/>
        <v>0</v>
      </c>
      <c r="O705">
        <f t="shared" si="272"/>
        <v>0</v>
      </c>
      <c r="P705">
        <f t="shared" si="273"/>
        <v>722.42966666666405</v>
      </c>
      <c r="Q705">
        <f t="shared" si="274"/>
        <v>0</v>
      </c>
      <c r="R705">
        <f t="shared" si="275"/>
        <v>1.2</v>
      </c>
      <c r="S705">
        <f t="shared" si="276"/>
        <v>0</v>
      </c>
      <c r="T705">
        <f t="shared" si="277"/>
        <v>0</v>
      </c>
      <c r="U705">
        <f t="shared" si="278"/>
        <v>541.64683333333028</v>
      </c>
      <c r="V705">
        <f t="shared" si="279"/>
        <v>0</v>
      </c>
      <c r="W705">
        <f t="shared" si="280"/>
        <v>1.2</v>
      </c>
      <c r="X705">
        <f t="shared" si="281"/>
        <v>0</v>
      </c>
      <c r="Y705">
        <f t="shared" si="282"/>
        <v>0</v>
      </c>
      <c r="Z705">
        <f t="shared" si="283"/>
        <v>617.67308333333119</v>
      </c>
      <c r="AA705">
        <f t="shared" si="284"/>
        <v>0</v>
      </c>
    </row>
    <row r="706" spans="1:27">
      <c r="A706">
        <v>696</v>
      </c>
      <c r="B706">
        <f t="shared" si="285"/>
        <v>69.600000000000009</v>
      </c>
      <c r="C706">
        <f t="shared" si="262"/>
        <v>1.2</v>
      </c>
      <c r="D706">
        <f t="shared" si="263"/>
        <v>0</v>
      </c>
      <c r="E706">
        <f t="shared" si="264"/>
        <v>0</v>
      </c>
      <c r="F706">
        <f t="shared" si="265"/>
        <v>462.96399999999983</v>
      </c>
      <c r="G706">
        <f t="shared" si="260"/>
        <v>0</v>
      </c>
      <c r="H706">
        <f t="shared" si="266"/>
        <v>0.6</v>
      </c>
      <c r="I706">
        <f t="shared" si="267"/>
        <v>0</v>
      </c>
      <c r="J706">
        <f t="shared" si="268"/>
        <v>0</v>
      </c>
      <c r="K706">
        <f t="shared" si="269"/>
        <v>925.92666666667708</v>
      </c>
      <c r="L706">
        <f t="shared" si="261"/>
        <v>-10</v>
      </c>
      <c r="M706">
        <f t="shared" si="270"/>
        <v>1.2</v>
      </c>
      <c r="N706">
        <f t="shared" si="271"/>
        <v>0</v>
      </c>
      <c r="O706">
        <f t="shared" si="272"/>
        <v>0</v>
      </c>
      <c r="P706">
        <f t="shared" si="273"/>
        <v>722.42966666666405</v>
      </c>
      <c r="Q706">
        <f t="shared" si="274"/>
        <v>0</v>
      </c>
      <c r="R706">
        <f t="shared" si="275"/>
        <v>1.2</v>
      </c>
      <c r="S706">
        <f t="shared" si="276"/>
        <v>0</v>
      </c>
      <c r="T706">
        <f t="shared" si="277"/>
        <v>0</v>
      </c>
      <c r="U706">
        <f t="shared" si="278"/>
        <v>541.64683333333028</v>
      </c>
      <c r="V706">
        <f t="shared" si="279"/>
        <v>0</v>
      </c>
      <c r="W706">
        <f t="shared" si="280"/>
        <v>1.2</v>
      </c>
      <c r="X706">
        <f t="shared" si="281"/>
        <v>0</v>
      </c>
      <c r="Y706">
        <f t="shared" si="282"/>
        <v>0</v>
      </c>
      <c r="Z706">
        <f t="shared" si="283"/>
        <v>617.67308333333119</v>
      </c>
      <c r="AA706">
        <f t="shared" si="284"/>
        <v>0</v>
      </c>
    </row>
    <row r="707" spans="1:27">
      <c r="A707">
        <v>697</v>
      </c>
      <c r="B707">
        <f t="shared" si="285"/>
        <v>69.7</v>
      </c>
      <c r="C707">
        <f t="shared" si="262"/>
        <v>1.2</v>
      </c>
      <c r="D707">
        <f t="shared" si="263"/>
        <v>0</v>
      </c>
      <c r="E707">
        <f t="shared" si="264"/>
        <v>0</v>
      </c>
      <c r="F707">
        <f t="shared" si="265"/>
        <v>462.96399999999983</v>
      </c>
      <c r="G707">
        <f t="shared" si="260"/>
        <v>0</v>
      </c>
      <c r="H707">
        <f t="shared" si="266"/>
        <v>0.6</v>
      </c>
      <c r="I707">
        <f t="shared" si="267"/>
        <v>0</v>
      </c>
      <c r="J707">
        <f t="shared" si="268"/>
        <v>0</v>
      </c>
      <c r="K707">
        <f t="shared" si="269"/>
        <v>925.92666666667708</v>
      </c>
      <c r="L707">
        <f t="shared" si="261"/>
        <v>-10</v>
      </c>
      <c r="M707">
        <f t="shared" si="270"/>
        <v>1.2</v>
      </c>
      <c r="N707">
        <f t="shared" si="271"/>
        <v>0</v>
      </c>
      <c r="O707">
        <f t="shared" si="272"/>
        <v>0</v>
      </c>
      <c r="P707">
        <f t="shared" si="273"/>
        <v>722.42966666666405</v>
      </c>
      <c r="Q707">
        <f t="shared" si="274"/>
        <v>0</v>
      </c>
      <c r="R707">
        <f t="shared" si="275"/>
        <v>1.2</v>
      </c>
      <c r="S707">
        <f t="shared" si="276"/>
        <v>0</v>
      </c>
      <c r="T707">
        <f t="shared" si="277"/>
        <v>0</v>
      </c>
      <c r="U707">
        <f t="shared" si="278"/>
        <v>541.64683333333028</v>
      </c>
      <c r="V707">
        <f t="shared" si="279"/>
        <v>0</v>
      </c>
      <c r="W707">
        <f t="shared" si="280"/>
        <v>1.2</v>
      </c>
      <c r="X707">
        <f t="shared" si="281"/>
        <v>0</v>
      </c>
      <c r="Y707">
        <f t="shared" si="282"/>
        <v>0</v>
      </c>
      <c r="Z707">
        <f t="shared" si="283"/>
        <v>617.67308333333119</v>
      </c>
      <c r="AA707">
        <f t="shared" si="284"/>
        <v>0</v>
      </c>
    </row>
    <row r="708" spans="1:27">
      <c r="A708">
        <v>698</v>
      </c>
      <c r="B708">
        <f t="shared" si="285"/>
        <v>69.8</v>
      </c>
      <c r="C708">
        <f t="shared" si="262"/>
        <v>1.2</v>
      </c>
      <c r="D708">
        <f t="shared" si="263"/>
        <v>0</v>
      </c>
      <c r="E708">
        <f t="shared" si="264"/>
        <v>0</v>
      </c>
      <c r="F708">
        <f t="shared" si="265"/>
        <v>462.96399999999983</v>
      </c>
      <c r="G708">
        <f t="shared" si="260"/>
        <v>0</v>
      </c>
      <c r="H708">
        <f t="shared" si="266"/>
        <v>0.6</v>
      </c>
      <c r="I708">
        <f t="shared" si="267"/>
        <v>0</v>
      </c>
      <c r="J708">
        <f t="shared" si="268"/>
        <v>0</v>
      </c>
      <c r="K708">
        <f t="shared" si="269"/>
        <v>925.92666666667708</v>
      </c>
      <c r="L708">
        <f t="shared" si="261"/>
        <v>-10</v>
      </c>
      <c r="M708">
        <f t="shared" si="270"/>
        <v>1.2</v>
      </c>
      <c r="N708">
        <f t="shared" si="271"/>
        <v>0</v>
      </c>
      <c r="O708">
        <f t="shared" si="272"/>
        <v>0</v>
      </c>
      <c r="P708">
        <f t="shared" si="273"/>
        <v>722.42966666666405</v>
      </c>
      <c r="Q708">
        <f t="shared" si="274"/>
        <v>0</v>
      </c>
      <c r="R708">
        <f t="shared" si="275"/>
        <v>1.2</v>
      </c>
      <c r="S708">
        <f t="shared" si="276"/>
        <v>0</v>
      </c>
      <c r="T708">
        <f t="shared" si="277"/>
        <v>0</v>
      </c>
      <c r="U708">
        <f t="shared" si="278"/>
        <v>541.64683333333028</v>
      </c>
      <c r="V708">
        <f t="shared" si="279"/>
        <v>0</v>
      </c>
      <c r="W708">
        <f t="shared" si="280"/>
        <v>1.2</v>
      </c>
      <c r="X708">
        <f t="shared" si="281"/>
        <v>0</v>
      </c>
      <c r="Y708">
        <f t="shared" si="282"/>
        <v>0</v>
      </c>
      <c r="Z708">
        <f t="shared" si="283"/>
        <v>617.67308333333119</v>
      </c>
      <c r="AA708">
        <f t="shared" si="284"/>
        <v>0</v>
      </c>
    </row>
    <row r="709" spans="1:27">
      <c r="A709">
        <v>699</v>
      </c>
      <c r="B709">
        <f t="shared" si="285"/>
        <v>69.900000000000006</v>
      </c>
      <c r="C709">
        <f t="shared" si="262"/>
        <v>1.2</v>
      </c>
      <c r="D709">
        <f t="shared" si="263"/>
        <v>0</v>
      </c>
      <c r="E709">
        <f t="shared" si="264"/>
        <v>0</v>
      </c>
      <c r="F709">
        <f t="shared" si="265"/>
        <v>462.96399999999983</v>
      </c>
      <c r="G709">
        <f t="shared" si="260"/>
        <v>0</v>
      </c>
      <c r="H709">
        <f t="shared" si="266"/>
        <v>0.6</v>
      </c>
      <c r="I709">
        <f t="shared" si="267"/>
        <v>0</v>
      </c>
      <c r="J709">
        <f t="shared" si="268"/>
        <v>0</v>
      </c>
      <c r="K709">
        <f t="shared" si="269"/>
        <v>925.92666666667708</v>
      </c>
      <c r="L709">
        <f t="shared" si="261"/>
        <v>-10</v>
      </c>
      <c r="M709">
        <f t="shared" si="270"/>
        <v>1.2</v>
      </c>
      <c r="N709">
        <f t="shared" si="271"/>
        <v>0</v>
      </c>
      <c r="O709">
        <f t="shared" si="272"/>
        <v>0</v>
      </c>
      <c r="P709">
        <f t="shared" si="273"/>
        <v>722.42966666666405</v>
      </c>
      <c r="Q709">
        <f t="shared" si="274"/>
        <v>0</v>
      </c>
      <c r="R709">
        <f t="shared" si="275"/>
        <v>1.2</v>
      </c>
      <c r="S709">
        <f t="shared" si="276"/>
        <v>0</v>
      </c>
      <c r="T709">
        <f t="shared" si="277"/>
        <v>0</v>
      </c>
      <c r="U709">
        <f t="shared" si="278"/>
        <v>541.64683333333028</v>
      </c>
      <c r="V709">
        <f t="shared" si="279"/>
        <v>0</v>
      </c>
      <c r="W709">
        <f t="shared" si="280"/>
        <v>1.2</v>
      </c>
      <c r="X709">
        <f t="shared" si="281"/>
        <v>0</v>
      </c>
      <c r="Y709">
        <f t="shared" si="282"/>
        <v>0</v>
      </c>
      <c r="Z709">
        <f t="shared" si="283"/>
        <v>617.67308333333119</v>
      </c>
      <c r="AA709">
        <f t="shared" si="284"/>
        <v>0</v>
      </c>
    </row>
    <row r="710" spans="1:27">
      <c r="A710">
        <v>700</v>
      </c>
      <c r="B710">
        <f t="shared" si="285"/>
        <v>70</v>
      </c>
      <c r="C710">
        <f t="shared" si="262"/>
        <v>1.2</v>
      </c>
      <c r="D710">
        <f t="shared" si="263"/>
        <v>0</v>
      </c>
      <c r="E710">
        <f t="shared" si="264"/>
        <v>0</v>
      </c>
      <c r="F710">
        <f t="shared" si="265"/>
        <v>462.96399999999983</v>
      </c>
      <c r="G710">
        <f t="shared" si="260"/>
        <v>0</v>
      </c>
      <c r="H710">
        <f t="shared" si="266"/>
        <v>0.6</v>
      </c>
      <c r="I710">
        <f t="shared" si="267"/>
        <v>0</v>
      </c>
      <c r="J710">
        <f t="shared" si="268"/>
        <v>0</v>
      </c>
      <c r="K710">
        <f t="shared" si="269"/>
        <v>925.92666666667708</v>
      </c>
      <c r="L710">
        <f t="shared" si="261"/>
        <v>-10</v>
      </c>
      <c r="M710">
        <f t="shared" si="270"/>
        <v>1.2</v>
      </c>
      <c r="N710">
        <f t="shared" si="271"/>
        <v>0</v>
      </c>
      <c r="O710">
        <f t="shared" si="272"/>
        <v>0</v>
      </c>
      <c r="P710">
        <f t="shared" si="273"/>
        <v>722.42966666666405</v>
      </c>
      <c r="Q710">
        <f t="shared" si="274"/>
        <v>0</v>
      </c>
      <c r="R710">
        <f t="shared" si="275"/>
        <v>1.2</v>
      </c>
      <c r="S710">
        <f t="shared" si="276"/>
        <v>0</v>
      </c>
      <c r="T710">
        <f t="shared" si="277"/>
        <v>0</v>
      </c>
      <c r="U710">
        <f t="shared" si="278"/>
        <v>541.64683333333028</v>
      </c>
      <c r="V710">
        <f t="shared" si="279"/>
        <v>0</v>
      </c>
      <c r="W710">
        <f t="shared" si="280"/>
        <v>1.2</v>
      </c>
      <c r="X710">
        <f t="shared" si="281"/>
        <v>0</v>
      </c>
      <c r="Y710">
        <f t="shared" si="282"/>
        <v>0</v>
      </c>
      <c r="Z710">
        <f t="shared" si="283"/>
        <v>617.67308333333119</v>
      </c>
      <c r="AA710">
        <f t="shared" si="284"/>
        <v>0</v>
      </c>
    </row>
    <row r="711" spans="1:27">
      <c r="A711">
        <v>701</v>
      </c>
      <c r="B711">
        <f t="shared" si="285"/>
        <v>70.100000000000009</v>
      </c>
      <c r="C711">
        <f t="shared" si="262"/>
        <v>1.2</v>
      </c>
      <c r="D711">
        <f t="shared" si="263"/>
        <v>0</v>
      </c>
      <c r="E711">
        <f t="shared" si="264"/>
        <v>0</v>
      </c>
      <c r="F711">
        <f t="shared" si="265"/>
        <v>462.96399999999983</v>
      </c>
      <c r="G711">
        <f t="shared" si="260"/>
        <v>0</v>
      </c>
      <c r="H711">
        <f t="shared" si="266"/>
        <v>0.6</v>
      </c>
      <c r="I711">
        <f t="shared" si="267"/>
        <v>0</v>
      </c>
      <c r="J711">
        <f t="shared" si="268"/>
        <v>0</v>
      </c>
      <c r="K711">
        <f t="shared" si="269"/>
        <v>925.92666666667708</v>
      </c>
      <c r="L711">
        <f t="shared" si="261"/>
        <v>-10</v>
      </c>
      <c r="M711">
        <f t="shared" si="270"/>
        <v>1.2</v>
      </c>
      <c r="N711">
        <f t="shared" si="271"/>
        <v>0</v>
      </c>
      <c r="O711">
        <f t="shared" si="272"/>
        <v>0</v>
      </c>
      <c r="P711">
        <f t="shared" si="273"/>
        <v>722.42966666666405</v>
      </c>
      <c r="Q711">
        <f t="shared" si="274"/>
        <v>0</v>
      </c>
      <c r="R711">
        <f t="shared" si="275"/>
        <v>1.2</v>
      </c>
      <c r="S711">
        <f t="shared" si="276"/>
        <v>0</v>
      </c>
      <c r="T711">
        <f t="shared" si="277"/>
        <v>0</v>
      </c>
      <c r="U711">
        <f t="shared" si="278"/>
        <v>541.64683333333028</v>
      </c>
      <c r="V711">
        <f t="shared" si="279"/>
        <v>0</v>
      </c>
      <c r="W711">
        <f t="shared" si="280"/>
        <v>1.2</v>
      </c>
      <c r="X711">
        <f t="shared" si="281"/>
        <v>0</v>
      </c>
      <c r="Y711">
        <f t="shared" si="282"/>
        <v>0</v>
      </c>
      <c r="Z711">
        <f t="shared" si="283"/>
        <v>617.67308333333119</v>
      </c>
      <c r="AA711">
        <f t="shared" si="284"/>
        <v>0</v>
      </c>
    </row>
    <row r="712" spans="1:27">
      <c r="A712">
        <v>702</v>
      </c>
      <c r="B712">
        <f t="shared" si="285"/>
        <v>70.2</v>
      </c>
      <c r="C712">
        <f t="shared" si="262"/>
        <v>1.2</v>
      </c>
      <c r="D712">
        <f t="shared" si="263"/>
        <v>0</v>
      </c>
      <c r="E712">
        <f t="shared" si="264"/>
        <v>0</v>
      </c>
      <c r="F712">
        <f t="shared" si="265"/>
        <v>462.96399999999983</v>
      </c>
      <c r="G712">
        <f t="shared" si="260"/>
        <v>0</v>
      </c>
      <c r="H712">
        <f t="shared" si="266"/>
        <v>0.6</v>
      </c>
      <c r="I712">
        <f t="shared" si="267"/>
        <v>0</v>
      </c>
      <c r="J712">
        <f t="shared" si="268"/>
        <v>0</v>
      </c>
      <c r="K712">
        <f t="shared" si="269"/>
        <v>925.92666666667708</v>
      </c>
      <c r="L712">
        <f t="shared" si="261"/>
        <v>-10</v>
      </c>
      <c r="M712">
        <f t="shared" si="270"/>
        <v>1.2</v>
      </c>
      <c r="N712">
        <f t="shared" si="271"/>
        <v>0</v>
      </c>
      <c r="O712">
        <f t="shared" si="272"/>
        <v>0</v>
      </c>
      <c r="P712">
        <f t="shared" si="273"/>
        <v>722.42966666666405</v>
      </c>
      <c r="Q712">
        <f t="shared" si="274"/>
        <v>0</v>
      </c>
      <c r="R712">
        <f t="shared" si="275"/>
        <v>1.2</v>
      </c>
      <c r="S712">
        <f t="shared" si="276"/>
        <v>0</v>
      </c>
      <c r="T712">
        <f t="shared" si="277"/>
        <v>0</v>
      </c>
      <c r="U712">
        <f t="shared" si="278"/>
        <v>541.64683333333028</v>
      </c>
      <c r="V712">
        <f t="shared" si="279"/>
        <v>0</v>
      </c>
      <c r="W712">
        <f t="shared" si="280"/>
        <v>1.2</v>
      </c>
      <c r="X712">
        <f t="shared" si="281"/>
        <v>0</v>
      </c>
      <c r="Y712">
        <f t="shared" si="282"/>
        <v>0</v>
      </c>
      <c r="Z712">
        <f t="shared" si="283"/>
        <v>617.67308333333119</v>
      </c>
      <c r="AA712">
        <f t="shared" si="284"/>
        <v>0</v>
      </c>
    </row>
    <row r="713" spans="1:27">
      <c r="A713">
        <v>703</v>
      </c>
      <c r="B713">
        <f t="shared" si="285"/>
        <v>70.3</v>
      </c>
      <c r="C713">
        <f t="shared" si="262"/>
        <v>1.2</v>
      </c>
      <c r="D713">
        <f t="shared" si="263"/>
        <v>0</v>
      </c>
      <c r="E713">
        <f t="shared" si="264"/>
        <v>0</v>
      </c>
      <c r="F713">
        <f t="shared" si="265"/>
        <v>462.96399999999983</v>
      </c>
      <c r="G713">
        <f t="shared" si="260"/>
        <v>0</v>
      </c>
      <c r="H713">
        <f t="shared" si="266"/>
        <v>0.6</v>
      </c>
      <c r="I713">
        <f t="shared" si="267"/>
        <v>0</v>
      </c>
      <c r="J713">
        <f t="shared" si="268"/>
        <v>0</v>
      </c>
      <c r="K713">
        <f t="shared" si="269"/>
        <v>925.92666666667708</v>
      </c>
      <c r="L713">
        <f t="shared" si="261"/>
        <v>-10</v>
      </c>
      <c r="M713">
        <f t="shared" si="270"/>
        <v>1.2</v>
      </c>
      <c r="N713">
        <f t="shared" si="271"/>
        <v>0</v>
      </c>
      <c r="O713">
        <f t="shared" si="272"/>
        <v>0</v>
      </c>
      <c r="P713">
        <f t="shared" si="273"/>
        <v>722.42966666666405</v>
      </c>
      <c r="Q713">
        <f t="shared" si="274"/>
        <v>0</v>
      </c>
      <c r="R713">
        <f t="shared" si="275"/>
        <v>1.2</v>
      </c>
      <c r="S713">
        <f t="shared" si="276"/>
        <v>0</v>
      </c>
      <c r="T713">
        <f t="shared" si="277"/>
        <v>0</v>
      </c>
      <c r="U713">
        <f t="shared" si="278"/>
        <v>541.64683333333028</v>
      </c>
      <c r="V713">
        <f t="shared" si="279"/>
        <v>0</v>
      </c>
      <c r="W713">
        <f t="shared" si="280"/>
        <v>1.2</v>
      </c>
      <c r="X713">
        <f t="shared" si="281"/>
        <v>0</v>
      </c>
      <c r="Y713">
        <f t="shared" si="282"/>
        <v>0</v>
      </c>
      <c r="Z713">
        <f t="shared" si="283"/>
        <v>617.67308333333119</v>
      </c>
      <c r="AA713">
        <f t="shared" si="284"/>
        <v>0</v>
      </c>
    </row>
    <row r="714" spans="1:27">
      <c r="A714">
        <v>704</v>
      </c>
      <c r="B714">
        <f t="shared" si="285"/>
        <v>70.400000000000006</v>
      </c>
      <c r="C714">
        <f t="shared" si="262"/>
        <v>1.2</v>
      </c>
      <c r="D714">
        <f t="shared" si="263"/>
        <v>0</v>
      </c>
      <c r="E714">
        <f t="shared" si="264"/>
        <v>0</v>
      </c>
      <c r="F714">
        <f t="shared" si="265"/>
        <v>462.96399999999983</v>
      </c>
      <c r="G714">
        <f t="shared" si="260"/>
        <v>0</v>
      </c>
      <c r="H714">
        <f t="shared" si="266"/>
        <v>0.6</v>
      </c>
      <c r="I714">
        <f t="shared" si="267"/>
        <v>0</v>
      </c>
      <c r="J714">
        <f t="shared" si="268"/>
        <v>0</v>
      </c>
      <c r="K714">
        <f t="shared" si="269"/>
        <v>925.92666666667708</v>
      </c>
      <c r="L714">
        <f t="shared" si="261"/>
        <v>-10</v>
      </c>
      <c r="M714">
        <f t="shared" si="270"/>
        <v>1.2</v>
      </c>
      <c r="N714">
        <f t="shared" si="271"/>
        <v>0</v>
      </c>
      <c r="O714">
        <f t="shared" si="272"/>
        <v>0</v>
      </c>
      <c r="P714">
        <f t="shared" si="273"/>
        <v>722.42966666666405</v>
      </c>
      <c r="Q714">
        <f t="shared" si="274"/>
        <v>0</v>
      </c>
      <c r="R714">
        <f t="shared" si="275"/>
        <v>1.2</v>
      </c>
      <c r="S714">
        <f t="shared" si="276"/>
        <v>0</v>
      </c>
      <c r="T714">
        <f t="shared" si="277"/>
        <v>0</v>
      </c>
      <c r="U714">
        <f t="shared" si="278"/>
        <v>541.64683333333028</v>
      </c>
      <c r="V714">
        <f t="shared" si="279"/>
        <v>0</v>
      </c>
      <c r="W714">
        <f t="shared" si="280"/>
        <v>1.2</v>
      </c>
      <c r="X714">
        <f t="shared" si="281"/>
        <v>0</v>
      </c>
      <c r="Y714">
        <f t="shared" si="282"/>
        <v>0</v>
      </c>
      <c r="Z714">
        <f t="shared" si="283"/>
        <v>617.67308333333119</v>
      </c>
      <c r="AA714">
        <f t="shared" si="284"/>
        <v>0</v>
      </c>
    </row>
    <row r="715" spans="1:27">
      <c r="A715">
        <v>705</v>
      </c>
      <c r="B715">
        <f t="shared" si="285"/>
        <v>70.5</v>
      </c>
      <c r="C715">
        <f t="shared" si="262"/>
        <v>1.2</v>
      </c>
      <c r="D715">
        <f t="shared" si="263"/>
        <v>0</v>
      </c>
      <c r="E715">
        <f t="shared" si="264"/>
        <v>0</v>
      </c>
      <c r="F715">
        <f t="shared" si="265"/>
        <v>462.96399999999983</v>
      </c>
      <c r="G715">
        <f t="shared" ref="G715:G778" si="286">F715-F$1010</f>
        <v>0</v>
      </c>
      <c r="H715">
        <f t="shared" si="266"/>
        <v>0.6</v>
      </c>
      <c r="I715">
        <f t="shared" si="267"/>
        <v>0</v>
      </c>
      <c r="J715">
        <f t="shared" si="268"/>
        <v>0</v>
      </c>
      <c r="K715">
        <f t="shared" si="269"/>
        <v>925.92666666667708</v>
      </c>
      <c r="L715">
        <f t="shared" ref="L715:L778" si="287">K715-K$1010-10</f>
        <v>-10</v>
      </c>
      <c r="M715">
        <f t="shared" si="270"/>
        <v>1.2</v>
      </c>
      <c r="N715">
        <f t="shared" si="271"/>
        <v>0</v>
      </c>
      <c r="O715">
        <f t="shared" si="272"/>
        <v>0</v>
      </c>
      <c r="P715">
        <f t="shared" si="273"/>
        <v>722.42966666666405</v>
      </c>
      <c r="Q715">
        <f t="shared" si="274"/>
        <v>0</v>
      </c>
      <c r="R715">
        <f t="shared" si="275"/>
        <v>1.2</v>
      </c>
      <c r="S715">
        <f t="shared" si="276"/>
        <v>0</v>
      </c>
      <c r="T715">
        <f t="shared" si="277"/>
        <v>0</v>
      </c>
      <c r="U715">
        <f t="shared" si="278"/>
        <v>541.64683333333028</v>
      </c>
      <c r="V715">
        <f t="shared" si="279"/>
        <v>0</v>
      </c>
      <c r="W715">
        <f t="shared" si="280"/>
        <v>1.2</v>
      </c>
      <c r="X715">
        <f t="shared" si="281"/>
        <v>0</v>
      </c>
      <c r="Y715">
        <f t="shared" si="282"/>
        <v>0</v>
      </c>
      <c r="Z715">
        <f t="shared" si="283"/>
        <v>617.67308333333119</v>
      </c>
      <c r="AA715">
        <f t="shared" si="284"/>
        <v>0</v>
      </c>
    </row>
    <row r="716" spans="1:27">
      <c r="A716">
        <v>706</v>
      </c>
      <c r="B716">
        <f t="shared" si="285"/>
        <v>70.600000000000009</v>
      </c>
      <c r="C716">
        <f t="shared" ref="C716:C779" si="288">C715</f>
        <v>1.2</v>
      </c>
      <c r="D716">
        <f t="shared" ref="D716:D779" si="289">MAX(D715-$B$11*$E$2,$B$4/3.6)</f>
        <v>0</v>
      </c>
      <c r="E716">
        <f t="shared" ref="E716:E779" si="290">D716*3.6</f>
        <v>0</v>
      </c>
      <c r="F716">
        <f t="shared" ref="F716:F779" si="291">F715+IF(E715&gt;$B$4,$B$11*(D715+D716)/2,0)</f>
        <v>462.96399999999983</v>
      </c>
      <c r="G716">
        <f t="shared" si="286"/>
        <v>0</v>
      </c>
      <c r="H716">
        <f t="shared" ref="H716:H779" si="292">H715</f>
        <v>0.6</v>
      </c>
      <c r="I716">
        <f t="shared" ref="I716:I779" si="293">MAX(I715-$B$11*$B$3,$B$4/3.6)</f>
        <v>0</v>
      </c>
      <c r="J716">
        <f t="shared" ref="J716:J779" si="294">I716*3.6</f>
        <v>0</v>
      </c>
      <c r="K716">
        <f t="shared" ref="K716:K779" si="295">K715+IF(J715&gt;$B$4,$B$11*(I715+I716)/2,0)</f>
        <v>925.92666666667708</v>
      </c>
      <c r="L716">
        <f t="shared" si="287"/>
        <v>-10</v>
      </c>
      <c r="M716">
        <f t="shared" ref="M716:M779" si="296">IF(B716&lt;=$E$3,M715,IF(M715&lt;$E$2,MIN(M715+$E$2*$B$11/$E$4,$E$2),$E$2))</f>
        <v>1.2</v>
      </c>
      <c r="N716">
        <f t="shared" ref="N716:N779" si="297">MAX(N715-$B$11*(M715+M716)/2,$B$4/3.6)</f>
        <v>0</v>
      </c>
      <c r="O716">
        <f t="shared" ref="O716:O779" si="298">N716*3.6</f>
        <v>0</v>
      </c>
      <c r="P716">
        <f t="shared" ref="P716:P779" si="299">P715+IF(O715&gt;$B$4,$B$11*(N715+N716)/2,0)</f>
        <v>722.42966666666405</v>
      </c>
      <c r="Q716">
        <f t="shared" ref="Q716:Q779" si="300">P716-P$1010</f>
        <v>0</v>
      </c>
      <c r="R716">
        <f t="shared" ref="R716:R779" si="301">IF(B716&lt;=$E$3,R715,IF(R715&lt;$E$2,MIN(R715+$E$2*$B$11/$E$4,$E$2),$E$2))</f>
        <v>1.2</v>
      </c>
      <c r="S716">
        <f t="shared" ref="S716:S779" si="302">MAX(S715-$B$11*(R715+R716)/2,$B$4/3.6)</f>
        <v>0</v>
      </c>
      <c r="T716">
        <f t="shared" ref="T716:T779" si="303">S716*3.6</f>
        <v>0</v>
      </c>
      <c r="U716">
        <f t="shared" ref="U716:U779" si="304">U715+IF(T715&gt;$B$4,$B$11*(S715+S716)/2,0)</f>
        <v>541.64683333333028</v>
      </c>
      <c r="V716">
        <f t="shared" ref="V716:V779" si="305">U716-U$1010</f>
        <v>0</v>
      </c>
      <c r="W716">
        <f t="shared" ref="W716:W779" si="306">IF(B716&lt;=$E$3,W715,IF(W715&lt;$E$2,MIN(W715+$E$2*$B$11/$E$4,$E$2),$E$2))</f>
        <v>1.2</v>
      </c>
      <c r="X716">
        <f t="shared" ref="X716:X779" si="307">MAX(X715-$B$11*(W715+W716)/2,$B$4/3.6)</f>
        <v>0</v>
      </c>
      <c r="Y716">
        <f t="shared" ref="Y716:Y779" si="308">X716*3.6</f>
        <v>0</v>
      </c>
      <c r="Z716">
        <f t="shared" ref="Z716:Z779" si="309">Z715+IF(Y715&gt;$B$4,$B$11*(X715+X716)/2,0)</f>
        <v>617.67308333333119</v>
      </c>
      <c r="AA716">
        <f t="shared" ref="AA716:AA779" si="310">Z716-Z$1010</f>
        <v>0</v>
      </c>
    </row>
    <row r="717" spans="1:27">
      <c r="A717">
        <v>707</v>
      </c>
      <c r="B717">
        <f t="shared" ref="B717:B780" si="311">A717*B$11</f>
        <v>70.7</v>
      </c>
      <c r="C717">
        <f t="shared" si="288"/>
        <v>1.2</v>
      </c>
      <c r="D717">
        <f t="shared" si="289"/>
        <v>0</v>
      </c>
      <c r="E717">
        <f t="shared" si="290"/>
        <v>0</v>
      </c>
      <c r="F717">
        <f t="shared" si="291"/>
        <v>462.96399999999983</v>
      </c>
      <c r="G717">
        <f t="shared" si="286"/>
        <v>0</v>
      </c>
      <c r="H717">
        <f t="shared" si="292"/>
        <v>0.6</v>
      </c>
      <c r="I717">
        <f t="shared" si="293"/>
        <v>0</v>
      </c>
      <c r="J717">
        <f t="shared" si="294"/>
        <v>0</v>
      </c>
      <c r="K717">
        <f t="shared" si="295"/>
        <v>925.92666666667708</v>
      </c>
      <c r="L717">
        <f t="shared" si="287"/>
        <v>-10</v>
      </c>
      <c r="M717">
        <f t="shared" si="296"/>
        <v>1.2</v>
      </c>
      <c r="N717">
        <f t="shared" si="297"/>
        <v>0</v>
      </c>
      <c r="O717">
        <f t="shared" si="298"/>
        <v>0</v>
      </c>
      <c r="P717">
        <f t="shared" si="299"/>
        <v>722.42966666666405</v>
      </c>
      <c r="Q717">
        <f t="shared" si="300"/>
        <v>0</v>
      </c>
      <c r="R717">
        <f t="shared" si="301"/>
        <v>1.2</v>
      </c>
      <c r="S717">
        <f t="shared" si="302"/>
        <v>0</v>
      </c>
      <c r="T717">
        <f t="shared" si="303"/>
        <v>0</v>
      </c>
      <c r="U717">
        <f t="shared" si="304"/>
        <v>541.64683333333028</v>
      </c>
      <c r="V717">
        <f t="shared" si="305"/>
        <v>0</v>
      </c>
      <c r="W717">
        <f t="shared" si="306"/>
        <v>1.2</v>
      </c>
      <c r="X717">
        <f t="shared" si="307"/>
        <v>0</v>
      </c>
      <c r="Y717">
        <f t="shared" si="308"/>
        <v>0</v>
      </c>
      <c r="Z717">
        <f t="shared" si="309"/>
        <v>617.67308333333119</v>
      </c>
      <c r="AA717">
        <f t="shared" si="310"/>
        <v>0</v>
      </c>
    </row>
    <row r="718" spans="1:27">
      <c r="A718">
        <v>708</v>
      </c>
      <c r="B718">
        <f t="shared" si="311"/>
        <v>70.8</v>
      </c>
      <c r="C718">
        <f t="shared" si="288"/>
        <v>1.2</v>
      </c>
      <c r="D718">
        <f t="shared" si="289"/>
        <v>0</v>
      </c>
      <c r="E718">
        <f t="shared" si="290"/>
        <v>0</v>
      </c>
      <c r="F718">
        <f t="shared" si="291"/>
        <v>462.96399999999983</v>
      </c>
      <c r="G718">
        <f t="shared" si="286"/>
        <v>0</v>
      </c>
      <c r="H718">
        <f t="shared" si="292"/>
        <v>0.6</v>
      </c>
      <c r="I718">
        <f t="shared" si="293"/>
        <v>0</v>
      </c>
      <c r="J718">
        <f t="shared" si="294"/>
        <v>0</v>
      </c>
      <c r="K718">
        <f t="shared" si="295"/>
        <v>925.92666666667708</v>
      </c>
      <c r="L718">
        <f t="shared" si="287"/>
        <v>-10</v>
      </c>
      <c r="M718">
        <f t="shared" si="296"/>
        <v>1.2</v>
      </c>
      <c r="N718">
        <f t="shared" si="297"/>
        <v>0</v>
      </c>
      <c r="O718">
        <f t="shared" si="298"/>
        <v>0</v>
      </c>
      <c r="P718">
        <f t="shared" si="299"/>
        <v>722.42966666666405</v>
      </c>
      <c r="Q718">
        <f t="shared" si="300"/>
        <v>0</v>
      </c>
      <c r="R718">
        <f t="shared" si="301"/>
        <v>1.2</v>
      </c>
      <c r="S718">
        <f t="shared" si="302"/>
        <v>0</v>
      </c>
      <c r="T718">
        <f t="shared" si="303"/>
        <v>0</v>
      </c>
      <c r="U718">
        <f t="shared" si="304"/>
        <v>541.64683333333028</v>
      </c>
      <c r="V718">
        <f t="shared" si="305"/>
        <v>0</v>
      </c>
      <c r="W718">
        <f t="shared" si="306"/>
        <v>1.2</v>
      </c>
      <c r="X718">
        <f t="shared" si="307"/>
        <v>0</v>
      </c>
      <c r="Y718">
        <f t="shared" si="308"/>
        <v>0</v>
      </c>
      <c r="Z718">
        <f t="shared" si="309"/>
        <v>617.67308333333119</v>
      </c>
      <c r="AA718">
        <f t="shared" si="310"/>
        <v>0</v>
      </c>
    </row>
    <row r="719" spans="1:27">
      <c r="A719">
        <v>709</v>
      </c>
      <c r="B719">
        <f t="shared" si="311"/>
        <v>70.900000000000006</v>
      </c>
      <c r="C719">
        <f t="shared" si="288"/>
        <v>1.2</v>
      </c>
      <c r="D719">
        <f t="shared" si="289"/>
        <v>0</v>
      </c>
      <c r="E719">
        <f t="shared" si="290"/>
        <v>0</v>
      </c>
      <c r="F719">
        <f t="shared" si="291"/>
        <v>462.96399999999983</v>
      </c>
      <c r="G719">
        <f t="shared" si="286"/>
        <v>0</v>
      </c>
      <c r="H719">
        <f t="shared" si="292"/>
        <v>0.6</v>
      </c>
      <c r="I719">
        <f t="shared" si="293"/>
        <v>0</v>
      </c>
      <c r="J719">
        <f t="shared" si="294"/>
        <v>0</v>
      </c>
      <c r="K719">
        <f t="shared" si="295"/>
        <v>925.92666666667708</v>
      </c>
      <c r="L719">
        <f t="shared" si="287"/>
        <v>-10</v>
      </c>
      <c r="M719">
        <f t="shared" si="296"/>
        <v>1.2</v>
      </c>
      <c r="N719">
        <f t="shared" si="297"/>
        <v>0</v>
      </c>
      <c r="O719">
        <f t="shared" si="298"/>
        <v>0</v>
      </c>
      <c r="P719">
        <f t="shared" si="299"/>
        <v>722.42966666666405</v>
      </c>
      <c r="Q719">
        <f t="shared" si="300"/>
        <v>0</v>
      </c>
      <c r="R719">
        <f t="shared" si="301"/>
        <v>1.2</v>
      </c>
      <c r="S719">
        <f t="shared" si="302"/>
        <v>0</v>
      </c>
      <c r="T719">
        <f t="shared" si="303"/>
        <v>0</v>
      </c>
      <c r="U719">
        <f t="shared" si="304"/>
        <v>541.64683333333028</v>
      </c>
      <c r="V719">
        <f t="shared" si="305"/>
        <v>0</v>
      </c>
      <c r="W719">
        <f t="shared" si="306"/>
        <v>1.2</v>
      </c>
      <c r="X719">
        <f t="shared" si="307"/>
        <v>0</v>
      </c>
      <c r="Y719">
        <f t="shared" si="308"/>
        <v>0</v>
      </c>
      <c r="Z719">
        <f t="shared" si="309"/>
        <v>617.67308333333119</v>
      </c>
      <c r="AA719">
        <f t="shared" si="310"/>
        <v>0</v>
      </c>
    </row>
    <row r="720" spans="1:27">
      <c r="A720">
        <v>710</v>
      </c>
      <c r="B720">
        <f t="shared" si="311"/>
        <v>71</v>
      </c>
      <c r="C720">
        <f t="shared" si="288"/>
        <v>1.2</v>
      </c>
      <c r="D720">
        <f t="shared" si="289"/>
        <v>0</v>
      </c>
      <c r="E720">
        <f t="shared" si="290"/>
        <v>0</v>
      </c>
      <c r="F720">
        <f t="shared" si="291"/>
        <v>462.96399999999983</v>
      </c>
      <c r="G720">
        <f t="shared" si="286"/>
        <v>0</v>
      </c>
      <c r="H720">
        <f t="shared" si="292"/>
        <v>0.6</v>
      </c>
      <c r="I720">
        <f t="shared" si="293"/>
        <v>0</v>
      </c>
      <c r="J720">
        <f t="shared" si="294"/>
        <v>0</v>
      </c>
      <c r="K720">
        <f t="shared" si="295"/>
        <v>925.92666666667708</v>
      </c>
      <c r="L720">
        <f t="shared" si="287"/>
        <v>-10</v>
      </c>
      <c r="M720">
        <f t="shared" si="296"/>
        <v>1.2</v>
      </c>
      <c r="N720">
        <f t="shared" si="297"/>
        <v>0</v>
      </c>
      <c r="O720">
        <f t="shared" si="298"/>
        <v>0</v>
      </c>
      <c r="P720">
        <f t="shared" si="299"/>
        <v>722.42966666666405</v>
      </c>
      <c r="Q720">
        <f t="shared" si="300"/>
        <v>0</v>
      </c>
      <c r="R720">
        <f t="shared" si="301"/>
        <v>1.2</v>
      </c>
      <c r="S720">
        <f t="shared" si="302"/>
        <v>0</v>
      </c>
      <c r="T720">
        <f t="shared" si="303"/>
        <v>0</v>
      </c>
      <c r="U720">
        <f t="shared" si="304"/>
        <v>541.64683333333028</v>
      </c>
      <c r="V720">
        <f t="shared" si="305"/>
        <v>0</v>
      </c>
      <c r="W720">
        <f t="shared" si="306"/>
        <v>1.2</v>
      </c>
      <c r="X720">
        <f t="shared" si="307"/>
        <v>0</v>
      </c>
      <c r="Y720">
        <f t="shared" si="308"/>
        <v>0</v>
      </c>
      <c r="Z720">
        <f t="shared" si="309"/>
        <v>617.67308333333119</v>
      </c>
      <c r="AA720">
        <f t="shared" si="310"/>
        <v>0</v>
      </c>
    </row>
    <row r="721" spans="1:27">
      <c r="A721">
        <v>711</v>
      </c>
      <c r="B721">
        <f t="shared" si="311"/>
        <v>71.100000000000009</v>
      </c>
      <c r="C721">
        <f t="shared" si="288"/>
        <v>1.2</v>
      </c>
      <c r="D721">
        <f t="shared" si="289"/>
        <v>0</v>
      </c>
      <c r="E721">
        <f t="shared" si="290"/>
        <v>0</v>
      </c>
      <c r="F721">
        <f t="shared" si="291"/>
        <v>462.96399999999983</v>
      </c>
      <c r="G721">
        <f t="shared" si="286"/>
        <v>0</v>
      </c>
      <c r="H721">
        <f t="shared" si="292"/>
        <v>0.6</v>
      </c>
      <c r="I721">
        <f t="shared" si="293"/>
        <v>0</v>
      </c>
      <c r="J721">
        <f t="shared" si="294"/>
        <v>0</v>
      </c>
      <c r="K721">
        <f t="shared" si="295"/>
        <v>925.92666666667708</v>
      </c>
      <c r="L721">
        <f t="shared" si="287"/>
        <v>-10</v>
      </c>
      <c r="M721">
        <f t="shared" si="296"/>
        <v>1.2</v>
      </c>
      <c r="N721">
        <f t="shared" si="297"/>
        <v>0</v>
      </c>
      <c r="O721">
        <f t="shared" si="298"/>
        <v>0</v>
      </c>
      <c r="P721">
        <f t="shared" si="299"/>
        <v>722.42966666666405</v>
      </c>
      <c r="Q721">
        <f t="shared" si="300"/>
        <v>0</v>
      </c>
      <c r="R721">
        <f t="shared" si="301"/>
        <v>1.2</v>
      </c>
      <c r="S721">
        <f t="shared" si="302"/>
        <v>0</v>
      </c>
      <c r="T721">
        <f t="shared" si="303"/>
        <v>0</v>
      </c>
      <c r="U721">
        <f t="shared" si="304"/>
        <v>541.64683333333028</v>
      </c>
      <c r="V721">
        <f t="shared" si="305"/>
        <v>0</v>
      </c>
      <c r="W721">
        <f t="shared" si="306"/>
        <v>1.2</v>
      </c>
      <c r="X721">
        <f t="shared" si="307"/>
        <v>0</v>
      </c>
      <c r="Y721">
        <f t="shared" si="308"/>
        <v>0</v>
      </c>
      <c r="Z721">
        <f t="shared" si="309"/>
        <v>617.67308333333119</v>
      </c>
      <c r="AA721">
        <f t="shared" si="310"/>
        <v>0</v>
      </c>
    </row>
    <row r="722" spans="1:27">
      <c r="A722">
        <v>712</v>
      </c>
      <c r="B722">
        <f t="shared" si="311"/>
        <v>71.2</v>
      </c>
      <c r="C722">
        <f t="shared" si="288"/>
        <v>1.2</v>
      </c>
      <c r="D722">
        <f t="shared" si="289"/>
        <v>0</v>
      </c>
      <c r="E722">
        <f t="shared" si="290"/>
        <v>0</v>
      </c>
      <c r="F722">
        <f t="shared" si="291"/>
        <v>462.96399999999983</v>
      </c>
      <c r="G722">
        <f t="shared" si="286"/>
        <v>0</v>
      </c>
      <c r="H722">
        <f t="shared" si="292"/>
        <v>0.6</v>
      </c>
      <c r="I722">
        <f t="shared" si="293"/>
        <v>0</v>
      </c>
      <c r="J722">
        <f t="shared" si="294"/>
        <v>0</v>
      </c>
      <c r="K722">
        <f t="shared" si="295"/>
        <v>925.92666666667708</v>
      </c>
      <c r="L722">
        <f t="shared" si="287"/>
        <v>-10</v>
      </c>
      <c r="M722">
        <f t="shared" si="296"/>
        <v>1.2</v>
      </c>
      <c r="N722">
        <f t="shared" si="297"/>
        <v>0</v>
      </c>
      <c r="O722">
        <f t="shared" si="298"/>
        <v>0</v>
      </c>
      <c r="P722">
        <f t="shared" si="299"/>
        <v>722.42966666666405</v>
      </c>
      <c r="Q722">
        <f t="shared" si="300"/>
        <v>0</v>
      </c>
      <c r="R722">
        <f t="shared" si="301"/>
        <v>1.2</v>
      </c>
      <c r="S722">
        <f t="shared" si="302"/>
        <v>0</v>
      </c>
      <c r="T722">
        <f t="shared" si="303"/>
        <v>0</v>
      </c>
      <c r="U722">
        <f t="shared" si="304"/>
        <v>541.64683333333028</v>
      </c>
      <c r="V722">
        <f t="shared" si="305"/>
        <v>0</v>
      </c>
      <c r="W722">
        <f t="shared" si="306"/>
        <v>1.2</v>
      </c>
      <c r="X722">
        <f t="shared" si="307"/>
        <v>0</v>
      </c>
      <c r="Y722">
        <f t="shared" si="308"/>
        <v>0</v>
      </c>
      <c r="Z722">
        <f t="shared" si="309"/>
        <v>617.67308333333119</v>
      </c>
      <c r="AA722">
        <f t="shared" si="310"/>
        <v>0</v>
      </c>
    </row>
    <row r="723" spans="1:27">
      <c r="A723">
        <v>713</v>
      </c>
      <c r="B723">
        <f t="shared" si="311"/>
        <v>71.3</v>
      </c>
      <c r="C723">
        <f t="shared" si="288"/>
        <v>1.2</v>
      </c>
      <c r="D723">
        <f t="shared" si="289"/>
        <v>0</v>
      </c>
      <c r="E723">
        <f t="shared" si="290"/>
        <v>0</v>
      </c>
      <c r="F723">
        <f t="shared" si="291"/>
        <v>462.96399999999983</v>
      </c>
      <c r="G723">
        <f t="shared" si="286"/>
        <v>0</v>
      </c>
      <c r="H723">
        <f t="shared" si="292"/>
        <v>0.6</v>
      </c>
      <c r="I723">
        <f t="shared" si="293"/>
        <v>0</v>
      </c>
      <c r="J723">
        <f t="shared" si="294"/>
        <v>0</v>
      </c>
      <c r="K723">
        <f t="shared" si="295"/>
        <v>925.92666666667708</v>
      </c>
      <c r="L723">
        <f t="shared" si="287"/>
        <v>-10</v>
      </c>
      <c r="M723">
        <f t="shared" si="296"/>
        <v>1.2</v>
      </c>
      <c r="N723">
        <f t="shared" si="297"/>
        <v>0</v>
      </c>
      <c r="O723">
        <f t="shared" si="298"/>
        <v>0</v>
      </c>
      <c r="P723">
        <f t="shared" si="299"/>
        <v>722.42966666666405</v>
      </c>
      <c r="Q723">
        <f t="shared" si="300"/>
        <v>0</v>
      </c>
      <c r="R723">
        <f t="shared" si="301"/>
        <v>1.2</v>
      </c>
      <c r="S723">
        <f t="shared" si="302"/>
        <v>0</v>
      </c>
      <c r="T723">
        <f t="shared" si="303"/>
        <v>0</v>
      </c>
      <c r="U723">
        <f t="shared" si="304"/>
        <v>541.64683333333028</v>
      </c>
      <c r="V723">
        <f t="shared" si="305"/>
        <v>0</v>
      </c>
      <c r="W723">
        <f t="shared" si="306"/>
        <v>1.2</v>
      </c>
      <c r="X723">
        <f t="shared" si="307"/>
        <v>0</v>
      </c>
      <c r="Y723">
        <f t="shared" si="308"/>
        <v>0</v>
      </c>
      <c r="Z723">
        <f t="shared" si="309"/>
        <v>617.67308333333119</v>
      </c>
      <c r="AA723">
        <f t="shared" si="310"/>
        <v>0</v>
      </c>
    </row>
    <row r="724" spans="1:27">
      <c r="A724">
        <v>714</v>
      </c>
      <c r="B724">
        <f t="shared" si="311"/>
        <v>71.400000000000006</v>
      </c>
      <c r="C724">
        <f t="shared" si="288"/>
        <v>1.2</v>
      </c>
      <c r="D724">
        <f t="shared" si="289"/>
        <v>0</v>
      </c>
      <c r="E724">
        <f t="shared" si="290"/>
        <v>0</v>
      </c>
      <c r="F724">
        <f t="shared" si="291"/>
        <v>462.96399999999983</v>
      </c>
      <c r="G724">
        <f t="shared" si="286"/>
        <v>0</v>
      </c>
      <c r="H724">
        <f t="shared" si="292"/>
        <v>0.6</v>
      </c>
      <c r="I724">
        <f t="shared" si="293"/>
        <v>0</v>
      </c>
      <c r="J724">
        <f t="shared" si="294"/>
        <v>0</v>
      </c>
      <c r="K724">
        <f t="shared" si="295"/>
        <v>925.92666666667708</v>
      </c>
      <c r="L724">
        <f t="shared" si="287"/>
        <v>-10</v>
      </c>
      <c r="M724">
        <f t="shared" si="296"/>
        <v>1.2</v>
      </c>
      <c r="N724">
        <f t="shared" si="297"/>
        <v>0</v>
      </c>
      <c r="O724">
        <f t="shared" si="298"/>
        <v>0</v>
      </c>
      <c r="P724">
        <f t="shared" si="299"/>
        <v>722.42966666666405</v>
      </c>
      <c r="Q724">
        <f t="shared" si="300"/>
        <v>0</v>
      </c>
      <c r="R724">
        <f t="shared" si="301"/>
        <v>1.2</v>
      </c>
      <c r="S724">
        <f t="shared" si="302"/>
        <v>0</v>
      </c>
      <c r="T724">
        <f t="shared" si="303"/>
        <v>0</v>
      </c>
      <c r="U724">
        <f t="shared" si="304"/>
        <v>541.64683333333028</v>
      </c>
      <c r="V724">
        <f t="shared" si="305"/>
        <v>0</v>
      </c>
      <c r="W724">
        <f t="shared" si="306"/>
        <v>1.2</v>
      </c>
      <c r="X724">
        <f t="shared" si="307"/>
        <v>0</v>
      </c>
      <c r="Y724">
        <f t="shared" si="308"/>
        <v>0</v>
      </c>
      <c r="Z724">
        <f t="shared" si="309"/>
        <v>617.67308333333119</v>
      </c>
      <c r="AA724">
        <f t="shared" si="310"/>
        <v>0</v>
      </c>
    </row>
    <row r="725" spans="1:27">
      <c r="A725">
        <v>715</v>
      </c>
      <c r="B725">
        <f t="shared" si="311"/>
        <v>71.5</v>
      </c>
      <c r="C725">
        <f t="shared" si="288"/>
        <v>1.2</v>
      </c>
      <c r="D725">
        <f t="shared" si="289"/>
        <v>0</v>
      </c>
      <c r="E725">
        <f t="shared" si="290"/>
        <v>0</v>
      </c>
      <c r="F725">
        <f t="shared" si="291"/>
        <v>462.96399999999983</v>
      </c>
      <c r="G725">
        <f t="shared" si="286"/>
        <v>0</v>
      </c>
      <c r="H725">
        <f t="shared" si="292"/>
        <v>0.6</v>
      </c>
      <c r="I725">
        <f t="shared" si="293"/>
        <v>0</v>
      </c>
      <c r="J725">
        <f t="shared" si="294"/>
        <v>0</v>
      </c>
      <c r="K725">
        <f t="shared" si="295"/>
        <v>925.92666666667708</v>
      </c>
      <c r="L725">
        <f t="shared" si="287"/>
        <v>-10</v>
      </c>
      <c r="M725">
        <f t="shared" si="296"/>
        <v>1.2</v>
      </c>
      <c r="N725">
        <f t="shared" si="297"/>
        <v>0</v>
      </c>
      <c r="O725">
        <f t="shared" si="298"/>
        <v>0</v>
      </c>
      <c r="P725">
        <f t="shared" si="299"/>
        <v>722.42966666666405</v>
      </c>
      <c r="Q725">
        <f t="shared" si="300"/>
        <v>0</v>
      </c>
      <c r="R725">
        <f t="shared" si="301"/>
        <v>1.2</v>
      </c>
      <c r="S725">
        <f t="shared" si="302"/>
        <v>0</v>
      </c>
      <c r="T725">
        <f t="shared" si="303"/>
        <v>0</v>
      </c>
      <c r="U725">
        <f t="shared" si="304"/>
        <v>541.64683333333028</v>
      </c>
      <c r="V725">
        <f t="shared" si="305"/>
        <v>0</v>
      </c>
      <c r="W725">
        <f t="shared" si="306"/>
        <v>1.2</v>
      </c>
      <c r="X725">
        <f t="shared" si="307"/>
        <v>0</v>
      </c>
      <c r="Y725">
        <f t="shared" si="308"/>
        <v>0</v>
      </c>
      <c r="Z725">
        <f t="shared" si="309"/>
        <v>617.67308333333119</v>
      </c>
      <c r="AA725">
        <f t="shared" si="310"/>
        <v>0</v>
      </c>
    </row>
    <row r="726" spans="1:27">
      <c r="A726">
        <v>716</v>
      </c>
      <c r="B726">
        <f t="shared" si="311"/>
        <v>71.600000000000009</v>
      </c>
      <c r="C726">
        <f t="shared" si="288"/>
        <v>1.2</v>
      </c>
      <c r="D726">
        <f t="shared" si="289"/>
        <v>0</v>
      </c>
      <c r="E726">
        <f t="shared" si="290"/>
        <v>0</v>
      </c>
      <c r="F726">
        <f t="shared" si="291"/>
        <v>462.96399999999983</v>
      </c>
      <c r="G726">
        <f t="shared" si="286"/>
        <v>0</v>
      </c>
      <c r="H726">
        <f t="shared" si="292"/>
        <v>0.6</v>
      </c>
      <c r="I726">
        <f t="shared" si="293"/>
        <v>0</v>
      </c>
      <c r="J726">
        <f t="shared" si="294"/>
        <v>0</v>
      </c>
      <c r="K726">
        <f t="shared" si="295"/>
        <v>925.92666666667708</v>
      </c>
      <c r="L726">
        <f t="shared" si="287"/>
        <v>-10</v>
      </c>
      <c r="M726">
        <f t="shared" si="296"/>
        <v>1.2</v>
      </c>
      <c r="N726">
        <f t="shared" si="297"/>
        <v>0</v>
      </c>
      <c r="O726">
        <f t="shared" si="298"/>
        <v>0</v>
      </c>
      <c r="P726">
        <f t="shared" si="299"/>
        <v>722.42966666666405</v>
      </c>
      <c r="Q726">
        <f t="shared" si="300"/>
        <v>0</v>
      </c>
      <c r="R726">
        <f t="shared" si="301"/>
        <v>1.2</v>
      </c>
      <c r="S726">
        <f t="shared" si="302"/>
        <v>0</v>
      </c>
      <c r="T726">
        <f t="shared" si="303"/>
        <v>0</v>
      </c>
      <c r="U726">
        <f t="shared" si="304"/>
        <v>541.64683333333028</v>
      </c>
      <c r="V726">
        <f t="shared" si="305"/>
        <v>0</v>
      </c>
      <c r="W726">
        <f t="shared" si="306"/>
        <v>1.2</v>
      </c>
      <c r="X726">
        <f t="shared" si="307"/>
        <v>0</v>
      </c>
      <c r="Y726">
        <f t="shared" si="308"/>
        <v>0</v>
      </c>
      <c r="Z726">
        <f t="shared" si="309"/>
        <v>617.67308333333119</v>
      </c>
      <c r="AA726">
        <f t="shared" si="310"/>
        <v>0</v>
      </c>
    </row>
    <row r="727" spans="1:27">
      <c r="A727">
        <v>717</v>
      </c>
      <c r="B727">
        <f t="shared" si="311"/>
        <v>71.7</v>
      </c>
      <c r="C727">
        <f t="shared" si="288"/>
        <v>1.2</v>
      </c>
      <c r="D727">
        <f t="shared" si="289"/>
        <v>0</v>
      </c>
      <c r="E727">
        <f t="shared" si="290"/>
        <v>0</v>
      </c>
      <c r="F727">
        <f t="shared" si="291"/>
        <v>462.96399999999983</v>
      </c>
      <c r="G727">
        <f t="shared" si="286"/>
        <v>0</v>
      </c>
      <c r="H727">
        <f t="shared" si="292"/>
        <v>0.6</v>
      </c>
      <c r="I727">
        <f t="shared" si="293"/>
        <v>0</v>
      </c>
      <c r="J727">
        <f t="shared" si="294"/>
        <v>0</v>
      </c>
      <c r="K727">
        <f t="shared" si="295"/>
        <v>925.92666666667708</v>
      </c>
      <c r="L727">
        <f t="shared" si="287"/>
        <v>-10</v>
      </c>
      <c r="M727">
        <f t="shared" si="296"/>
        <v>1.2</v>
      </c>
      <c r="N727">
        <f t="shared" si="297"/>
        <v>0</v>
      </c>
      <c r="O727">
        <f t="shared" si="298"/>
        <v>0</v>
      </c>
      <c r="P727">
        <f t="shared" si="299"/>
        <v>722.42966666666405</v>
      </c>
      <c r="Q727">
        <f t="shared" si="300"/>
        <v>0</v>
      </c>
      <c r="R727">
        <f t="shared" si="301"/>
        <v>1.2</v>
      </c>
      <c r="S727">
        <f t="shared" si="302"/>
        <v>0</v>
      </c>
      <c r="T727">
        <f t="shared" si="303"/>
        <v>0</v>
      </c>
      <c r="U727">
        <f t="shared" si="304"/>
        <v>541.64683333333028</v>
      </c>
      <c r="V727">
        <f t="shared" si="305"/>
        <v>0</v>
      </c>
      <c r="W727">
        <f t="shared" si="306"/>
        <v>1.2</v>
      </c>
      <c r="X727">
        <f t="shared" si="307"/>
        <v>0</v>
      </c>
      <c r="Y727">
        <f t="shared" si="308"/>
        <v>0</v>
      </c>
      <c r="Z727">
        <f t="shared" si="309"/>
        <v>617.67308333333119</v>
      </c>
      <c r="AA727">
        <f t="shared" si="310"/>
        <v>0</v>
      </c>
    </row>
    <row r="728" spans="1:27">
      <c r="A728">
        <v>718</v>
      </c>
      <c r="B728">
        <f t="shared" si="311"/>
        <v>71.8</v>
      </c>
      <c r="C728">
        <f t="shared" si="288"/>
        <v>1.2</v>
      </c>
      <c r="D728">
        <f t="shared" si="289"/>
        <v>0</v>
      </c>
      <c r="E728">
        <f t="shared" si="290"/>
        <v>0</v>
      </c>
      <c r="F728">
        <f t="shared" si="291"/>
        <v>462.96399999999983</v>
      </c>
      <c r="G728">
        <f t="shared" si="286"/>
        <v>0</v>
      </c>
      <c r="H728">
        <f t="shared" si="292"/>
        <v>0.6</v>
      </c>
      <c r="I728">
        <f t="shared" si="293"/>
        <v>0</v>
      </c>
      <c r="J728">
        <f t="shared" si="294"/>
        <v>0</v>
      </c>
      <c r="K728">
        <f t="shared" si="295"/>
        <v>925.92666666667708</v>
      </c>
      <c r="L728">
        <f t="shared" si="287"/>
        <v>-10</v>
      </c>
      <c r="M728">
        <f t="shared" si="296"/>
        <v>1.2</v>
      </c>
      <c r="N728">
        <f t="shared" si="297"/>
        <v>0</v>
      </c>
      <c r="O728">
        <f t="shared" si="298"/>
        <v>0</v>
      </c>
      <c r="P728">
        <f t="shared" si="299"/>
        <v>722.42966666666405</v>
      </c>
      <c r="Q728">
        <f t="shared" si="300"/>
        <v>0</v>
      </c>
      <c r="R728">
        <f t="shared" si="301"/>
        <v>1.2</v>
      </c>
      <c r="S728">
        <f t="shared" si="302"/>
        <v>0</v>
      </c>
      <c r="T728">
        <f t="shared" si="303"/>
        <v>0</v>
      </c>
      <c r="U728">
        <f t="shared" si="304"/>
        <v>541.64683333333028</v>
      </c>
      <c r="V728">
        <f t="shared" si="305"/>
        <v>0</v>
      </c>
      <c r="W728">
        <f t="shared" si="306"/>
        <v>1.2</v>
      </c>
      <c r="X728">
        <f t="shared" si="307"/>
        <v>0</v>
      </c>
      <c r="Y728">
        <f t="shared" si="308"/>
        <v>0</v>
      </c>
      <c r="Z728">
        <f t="shared" si="309"/>
        <v>617.67308333333119</v>
      </c>
      <c r="AA728">
        <f t="shared" si="310"/>
        <v>0</v>
      </c>
    </row>
    <row r="729" spans="1:27">
      <c r="A729">
        <v>719</v>
      </c>
      <c r="B729">
        <f t="shared" si="311"/>
        <v>71.900000000000006</v>
      </c>
      <c r="C729">
        <f t="shared" si="288"/>
        <v>1.2</v>
      </c>
      <c r="D729">
        <f t="shared" si="289"/>
        <v>0</v>
      </c>
      <c r="E729">
        <f t="shared" si="290"/>
        <v>0</v>
      </c>
      <c r="F729">
        <f t="shared" si="291"/>
        <v>462.96399999999983</v>
      </c>
      <c r="G729">
        <f t="shared" si="286"/>
        <v>0</v>
      </c>
      <c r="H729">
        <f t="shared" si="292"/>
        <v>0.6</v>
      </c>
      <c r="I729">
        <f t="shared" si="293"/>
        <v>0</v>
      </c>
      <c r="J729">
        <f t="shared" si="294"/>
        <v>0</v>
      </c>
      <c r="K729">
        <f t="shared" si="295"/>
        <v>925.92666666667708</v>
      </c>
      <c r="L729">
        <f t="shared" si="287"/>
        <v>-10</v>
      </c>
      <c r="M729">
        <f t="shared" si="296"/>
        <v>1.2</v>
      </c>
      <c r="N729">
        <f t="shared" si="297"/>
        <v>0</v>
      </c>
      <c r="O729">
        <f t="shared" si="298"/>
        <v>0</v>
      </c>
      <c r="P729">
        <f t="shared" si="299"/>
        <v>722.42966666666405</v>
      </c>
      <c r="Q729">
        <f t="shared" si="300"/>
        <v>0</v>
      </c>
      <c r="R729">
        <f t="shared" si="301"/>
        <v>1.2</v>
      </c>
      <c r="S729">
        <f t="shared" si="302"/>
        <v>0</v>
      </c>
      <c r="T729">
        <f t="shared" si="303"/>
        <v>0</v>
      </c>
      <c r="U729">
        <f t="shared" si="304"/>
        <v>541.64683333333028</v>
      </c>
      <c r="V729">
        <f t="shared" si="305"/>
        <v>0</v>
      </c>
      <c r="W729">
        <f t="shared" si="306"/>
        <v>1.2</v>
      </c>
      <c r="X729">
        <f t="shared" si="307"/>
        <v>0</v>
      </c>
      <c r="Y729">
        <f t="shared" si="308"/>
        <v>0</v>
      </c>
      <c r="Z729">
        <f t="shared" si="309"/>
        <v>617.67308333333119</v>
      </c>
      <c r="AA729">
        <f t="shared" si="310"/>
        <v>0</v>
      </c>
    </row>
    <row r="730" spans="1:27">
      <c r="A730">
        <v>720</v>
      </c>
      <c r="B730">
        <f t="shared" si="311"/>
        <v>72</v>
      </c>
      <c r="C730">
        <f t="shared" si="288"/>
        <v>1.2</v>
      </c>
      <c r="D730">
        <f t="shared" si="289"/>
        <v>0</v>
      </c>
      <c r="E730">
        <f t="shared" si="290"/>
        <v>0</v>
      </c>
      <c r="F730">
        <f t="shared" si="291"/>
        <v>462.96399999999983</v>
      </c>
      <c r="G730">
        <f t="shared" si="286"/>
        <v>0</v>
      </c>
      <c r="H730">
        <f t="shared" si="292"/>
        <v>0.6</v>
      </c>
      <c r="I730">
        <f t="shared" si="293"/>
        <v>0</v>
      </c>
      <c r="J730">
        <f t="shared" si="294"/>
        <v>0</v>
      </c>
      <c r="K730">
        <f t="shared" si="295"/>
        <v>925.92666666667708</v>
      </c>
      <c r="L730">
        <f t="shared" si="287"/>
        <v>-10</v>
      </c>
      <c r="M730">
        <f t="shared" si="296"/>
        <v>1.2</v>
      </c>
      <c r="N730">
        <f t="shared" si="297"/>
        <v>0</v>
      </c>
      <c r="O730">
        <f t="shared" si="298"/>
        <v>0</v>
      </c>
      <c r="P730">
        <f t="shared" si="299"/>
        <v>722.42966666666405</v>
      </c>
      <c r="Q730">
        <f t="shared" si="300"/>
        <v>0</v>
      </c>
      <c r="R730">
        <f t="shared" si="301"/>
        <v>1.2</v>
      </c>
      <c r="S730">
        <f t="shared" si="302"/>
        <v>0</v>
      </c>
      <c r="T730">
        <f t="shared" si="303"/>
        <v>0</v>
      </c>
      <c r="U730">
        <f t="shared" si="304"/>
        <v>541.64683333333028</v>
      </c>
      <c r="V730">
        <f t="shared" si="305"/>
        <v>0</v>
      </c>
      <c r="W730">
        <f t="shared" si="306"/>
        <v>1.2</v>
      </c>
      <c r="X730">
        <f t="shared" si="307"/>
        <v>0</v>
      </c>
      <c r="Y730">
        <f t="shared" si="308"/>
        <v>0</v>
      </c>
      <c r="Z730">
        <f t="shared" si="309"/>
        <v>617.67308333333119</v>
      </c>
      <c r="AA730">
        <f t="shared" si="310"/>
        <v>0</v>
      </c>
    </row>
    <row r="731" spans="1:27">
      <c r="A731">
        <v>721</v>
      </c>
      <c r="B731">
        <f t="shared" si="311"/>
        <v>72.100000000000009</v>
      </c>
      <c r="C731">
        <f t="shared" si="288"/>
        <v>1.2</v>
      </c>
      <c r="D731">
        <f t="shared" si="289"/>
        <v>0</v>
      </c>
      <c r="E731">
        <f t="shared" si="290"/>
        <v>0</v>
      </c>
      <c r="F731">
        <f t="shared" si="291"/>
        <v>462.96399999999983</v>
      </c>
      <c r="G731">
        <f t="shared" si="286"/>
        <v>0</v>
      </c>
      <c r="H731">
        <f t="shared" si="292"/>
        <v>0.6</v>
      </c>
      <c r="I731">
        <f t="shared" si="293"/>
        <v>0</v>
      </c>
      <c r="J731">
        <f t="shared" si="294"/>
        <v>0</v>
      </c>
      <c r="K731">
        <f t="shared" si="295"/>
        <v>925.92666666667708</v>
      </c>
      <c r="L731">
        <f t="shared" si="287"/>
        <v>-10</v>
      </c>
      <c r="M731">
        <f t="shared" si="296"/>
        <v>1.2</v>
      </c>
      <c r="N731">
        <f t="shared" si="297"/>
        <v>0</v>
      </c>
      <c r="O731">
        <f t="shared" si="298"/>
        <v>0</v>
      </c>
      <c r="P731">
        <f t="shared" si="299"/>
        <v>722.42966666666405</v>
      </c>
      <c r="Q731">
        <f t="shared" si="300"/>
        <v>0</v>
      </c>
      <c r="R731">
        <f t="shared" si="301"/>
        <v>1.2</v>
      </c>
      <c r="S731">
        <f t="shared" si="302"/>
        <v>0</v>
      </c>
      <c r="T731">
        <f t="shared" si="303"/>
        <v>0</v>
      </c>
      <c r="U731">
        <f t="shared" si="304"/>
        <v>541.64683333333028</v>
      </c>
      <c r="V731">
        <f t="shared" si="305"/>
        <v>0</v>
      </c>
      <c r="W731">
        <f t="shared" si="306"/>
        <v>1.2</v>
      </c>
      <c r="X731">
        <f t="shared" si="307"/>
        <v>0</v>
      </c>
      <c r="Y731">
        <f t="shared" si="308"/>
        <v>0</v>
      </c>
      <c r="Z731">
        <f t="shared" si="309"/>
        <v>617.67308333333119</v>
      </c>
      <c r="AA731">
        <f t="shared" si="310"/>
        <v>0</v>
      </c>
    </row>
    <row r="732" spans="1:27">
      <c r="A732">
        <v>722</v>
      </c>
      <c r="B732">
        <f t="shared" si="311"/>
        <v>72.2</v>
      </c>
      <c r="C732">
        <f t="shared" si="288"/>
        <v>1.2</v>
      </c>
      <c r="D732">
        <f t="shared" si="289"/>
        <v>0</v>
      </c>
      <c r="E732">
        <f t="shared" si="290"/>
        <v>0</v>
      </c>
      <c r="F732">
        <f t="shared" si="291"/>
        <v>462.96399999999983</v>
      </c>
      <c r="G732">
        <f t="shared" si="286"/>
        <v>0</v>
      </c>
      <c r="H732">
        <f t="shared" si="292"/>
        <v>0.6</v>
      </c>
      <c r="I732">
        <f t="shared" si="293"/>
        <v>0</v>
      </c>
      <c r="J732">
        <f t="shared" si="294"/>
        <v>0</v>
      </c>
      <c r="K732">
        <f t="shared" si="295"/>
        <v>925.92666666667708</v>
      </c>
      <c r="L732">
        <f t="shared" si="287"/>
        <v>-10</v>
      </c>
      <c r="M732">
        <f t="shared" si="296"/>
        <v>1.2</v>
      </c>
      <c r="N732">
        <f t="shared" si="297"/>
        <v>0</v>
      </c>
      <c r="O732">
        <f t="shared" si="298"/>
        <v>0</v>
      </c>
      <c r="P732">
        <f t="shared" si="299"/>
        <v>722.42966666666405</v>
      </c>
      <c r="Q732">
        <f t="shared" si="300"/>
        <v>0</v>
      </c>
      <c r="R732">
        <f t="shared" si="301"/>
        <v>1.2</v>
      </c>
      <c r="S732">
        <f t="shared" si="302"/>
        <v>0</v>
      </c>
      <c r="T732">
        <f t="shared" si="303"/>
        <v>0</v>
      </c>
      <c r="U732">
        <f t="shared" si="304"/>
        <v>541.64683333333028</v>
      </c>
      <c r="V732">
        <f t="shared" si="305"/>
        <v>0</v>
      </c>
      <c r="W732">
        <f t="shared" si="306"/>
        <v>1.2</v>
      </c>
      <c r="X732">
        <f t="shared" si="307"/>
        <v>0</v>
      </c>
      <c r="Y732">
        <f t="shared" si="308"/>
        <v>0</v>
      </c>
      <c r="Z732">
        <f t="shared" si="309"/>
        <v>617.67308333333119</v>
      </c>
      <c r="AA732">
        <f t="shared" si="310"/>
        <v>0</v>
      </c>
    </row>
    <row r="733" spans="1:27">
      <c r="A733">
        <v>723</v>
      </c>
      <c r="B733">
        <f t="shared" si="311"/>
        <v>72.3</v>
      </c>
      <c r="C733">
        <f t="shared" si="288"/>
        <v>1.2</v>
      </c>
      <c r="D733">
        <f t="shared" si="289"/>
        <v>0</v>
      </c>
      <c r="E733">
        <f t="shared" si="290"/>
        <v>0</v>
      </c>
      <c r="F733">
        <f t="shared" si="291"/>
        <v>462.96399999999983</v>
      </c>
      <c r="G733">
        <f t="shared" si="286"/>
        <v>0</v>
      </c>
      <c r="H733">
        <f t="shared" si="292"/>
        <v>0.6</v>
      </c>
      <c r="I733">
        <f t="shared" si="293"/>
        <v>0</v>
      </c>
      <c r="J733">
        <f t="shared" si="294"/>
        <v>0</v>
      </c>
      <c r="K733">
        <f t="shared" si="295"/>
        <v>925.92666666667708</v>
      </c>
      <c r="L733">
        <f t="shared" si="287"/>
        <v>-10</v>
      </c>
      <c r="M733">
        <f t="shared" si="296"/>
        <v>1.2</v>
      </c>
      <c r="N733">
        <f t="shared" si="297"/>
        <v>0</v>
      </c>
      <c r="O733">
        <f t="shared" si="298"/>
        <v>0</v>
      </c>
      <c r="P733">
        <f t="shared" si="299"/>
        <v>722.42966666666405</v>
      </c>
      <c r="Q733">
        <f t="shared" si="300"/>
        <v>0</v>
      </c>
      <c r="R733">
        <f t="shared" si="301"/>
        <v>1.2</v>
      </c>
      <c r="S733">
        <f t="shared" si="302"/>
        <v>0</v>
      </c>
      <c r="T733">
        <f t="shared" si="303"/>
        <v>0</v>
      </c>
      <c r="U733">
        <f t="shared" si="304"/>
        <v>541.64683333333028</v>
      </c>
      <c r="V733">
        <f t="shared" si="305"/>
        <v>0</v>
      </c>
      <c r="W733">
        <f t="shared" si="306"/>
        <v>1.2</v>
      </c>
      <c r="X733">
        <f t="shared" si="307"/>
        <v>0</v>
      </c>
      <c r="Y733">
        <f t="shared" si="308"/>
        <v>0</v>
      </c>
      <c r="Z733">
        <f t="shared" si="309"/>
        <v>617.67308333333119</v>
      </c>
      <c r="AA733">
        <f t="shared" si="310"/>
        <v>0</v>
      </c>
    </row>
    <row r="734" spans="1:27">
      <c r="A734">
        <v>724</v>
      </c>
      <c r="B734">
        <f t="shared" si="311"/>
        <v>72.400000000000006</v>
      </c>
      <c r="C734">
        <f t="shared" si="288"/>
        <v>1.2</v>
      </c>
      <c r="D734">
        <f t="shared" si="289"/>
        <v>0</v>
      </c>
      <c r="E734">
        <f t="shared" si="290"/>
        <v>0</v>
      </c>
      <c r="F734">
        <f t="shared" si="291"/>
        <v>462.96399999999983</v>
      </c>
      <c r="G734">
        <f t="shared" si="286"/>
        <v>0</v>
      </c>
      <c r="H734">
        <f t="shared" si="292"/>
        <v>0.6</v>
      </c>
      <c r="I734">
        <f t="shared" si="293"/>
        <v>0</v>
      </c>
      <c r="J734">
        <f t="shared" si="294"/>
        <v>0</v>
      </c>
      <c r="K734">
        <f t="shared" si="295"/>
        <v>925.92666666667708</v>
      </c>
      <c r="L734">
        <f t="shared" si="287"/>
        <v>-10</v>
      </c>
      <c r="M734">
        <f t="shared" si="296"/>
        <v>1.2</v>
      </c>
      <c r="N734">
        <f t="shared" si="297"/>
        <v>0</v>
      </c>
      <c r="O734">
        <f t="shared" si="298"/>
        <v>0</v>
      </c>
      <c r="P734">
        <f t="shared" si="299"/>
        <v>722.42966666666405</v>
      </c>
      <c r="Q734">
        <f t="shared" si="300"/>
        <v>0</v>
      </c>
      <c r="R734">
        <f t="shared" si="301"/>
        <v>1.2</v>
      </c>
      <c r="S734">
        <f t="shared" si="302"/>
        <v>0</v>
      </c>
      <c r="T734">
        <f t="shared" si="303"/>
        <v>0</v>
      </c>
      <c r="U734">
        <f t="shared" si="304"/>
        <v>541.64683333333028</v>
      </c>
      <c r="V734">
        <f t="shared" si="305"/>
        <v>0</v>
      </c>
      <c r="W734">
        <f t="shared" si="306"/>
        <v>1.2</v>
      </c>
      <c r="X734">
        <f t="shared" si="307"/>
        <v>0</v>
      </c>
      <c r="Y734">
        <f t="shared" si="308"/>
        <v>0</v>
      </c>
      <c r="Z734">
        <f t="shared" si="309"/>
        <v>617.67308333333119</v>
      </c>
      <c r="AA734">
        <f t="shared" si="310"/>
        <v>0</v>
      </c>
    </row>
    <row r="735" spans="1:27">
      <c r="A735">
        <v>725</v>
      </c>
      <c r="B735">
        <f t="shared" si="311"/>
        <v>72.5</v>
      </c>
      <c r="C735">
        <f t="shared" si="288"/>
        <v>1.2</v>
      </c>
      <c r="D735">
        <f t="shared" si="289"/>
        <v>0</v>
      </c>
      <c r="E735">
        <f t="shared" si="290"/>
        <v>0</v>
      </c>
      <c r="F735">
        <f t="shared" si="291"/>
        <v>462.96399999999983</v>
      </c>
      <c r="G735">
        <f t="shared" si="286"/>
        <v>0</v>
      </c>
      <c r="H735">
        <f t="shared" si="292"/>
        <v>0.6</v>
      </c>
      <c r="I735">
        <f t="shared" si="293"/>
        <v>0</v>
      </c>
      <c r="J735">
        <f t="shared" si="294"/>
        <v>0</v>
      </c>
      <c r="K735">
        <f t="shared" si="295"/>
        <v>925.92666666667708</v>
      </c>
      <c r="L735">
        <f t="shared" si="287"/>
        <v>-10</v>
      </c>
      <c r="M735">
        <f t="shared" si="296"/>
        <v>1.2</v>
      </c>
      <c r="N735">
        <f t="shared" si="297"/>
        <v>0</v>
      </c>
      <c r="O735">
        <f t="shared" si="298"/>
        <v>0</v>
      </c>
      <c r="P735">
        <f t="shared" si="299"/>
        <v>722.42966666666405</v>
      </c>
      <c r="Q735">
        <f t="shared" si="300"/>
        <v>0</v>
      </c>
      <c r="R735">
        <f t="shared" si="301"/>
        <v>1.2</v>
      </c>
      <c r="S735">
        <f t="shared" si="302"/>
        <v>0</v>
      </c>
      <c r="T735">
        <f t="shared" si="303"/>
        <v>0</v>
      </c>
      <c r="U735">
        <f t="shared" si="304"/>
        <v>541.64683333333028</v>
      </c>
      <c r="V735">
        <f t="shared" si="305"/>
        <v>0</v>
      </c>
      <c r="W735">
        <f t="shared" si="306"/>
        <v>1.2</v>
      </c>
      <c r="X735">
        <f t="shared" si="307"/>
        <v>0</v>
      </c>
      <c r="Y735">
        <f t="shared" si="308"/>
        <v>0</v>
      </c>
      <c r="Z735">
        <f t="shared" si="309"/>
        <v>617.67308333333119</v>
      </c>
      <c r="AA735">
        <f t="shared" si="310"/>
        <v>0</v>
      </c>
    </row>
    <row r="736" spans="1:27">
      <c r="A736">
        <v>726</v>
      </c>
      <c r="B736">
        <f t="shared" si="311"/>
        <v>72.600000000000009</v>
      </c>
      <c r="C736">
        <f t="shared" si="288"/>
        <v>1.2</v>
      </c>
      <c r="D736">
        <f t="shared" si="289"/>
        <v>0</v>
      </c>
      <c r="E736">
        <f t="shared" si="290"/>
        <v>0</v>
      </c>
      <c r="F736">
        <f t="shared" si="291"/>
        <v>462.96399999999983</v>
      </c>
      <c r="G736">
        <f t="shared" si="286"/>
        <v>0</v>
      </c>
      <c r="H736">
        <f t="shared" si="292"/>
        <v>0.6</v>
      </c>
      <c r="I736">
        <f t="shared" si="293"/>
        <v>0</v>
      </c>
      <c r="J736">
        <f t="shared" si="294"/>
        <v>0</v>
      </c>
      <c r="K736">
        <f t="shared" si="295"/>
        <v>925.92666666667708</v>
      </c>
      <c r="L736">
        <f t="shared" si="287"/>
        <v>-10</v>
      </c>
      <c r="M736">
        <f t="shared" si="296"/>
        <v>1.2</v>
      </c>
      <c r="N736">
        <f t="shared" si="297"/>
        <v>0</v>
      </c>
      <c r="O736">
        <f t="shared" si="298"/>
        <v>0</v>
      </c>
      <c r="P736">
        <f t="shared" si="299"/>
        <v>722.42966666666405</v>
      </c>
      <c r="Q736">
        <f t="shared" si="300"/>
        <v>0</v>
      </c>
      <c r="R736">
        <f t="shared" si="301"/>
        <v>1.2</v>
      </c>
      <c r="S736">
        <f t="shared" si="302"/>
        <v>0</v>
      </c>
      <c r="T736">
        <f t="shared" si="303"/>
        <v>0</v>
      </c>
      <c r="U736">
        <f t="shared" si="304"/>
        <v>541.64683333333028</v>
      </c>
      <c r="V736">
        <f t="shared" si="305"/>
        <v>0</v>
      </c>
      <c r="W736">
        <f t="shared" si="306"/>
        <v>1.2</v>
      </c>
      <c r="X736">
        <f t="shared" si="307"/>
        <v>0</v>
      </c>
      <c r="Y736">
        <f t="shared" si="308"/>
        <v>0</v>
      </c>
      <c r="Z736">
        <f t="shared" si="309"/>
        <v>617.67308333333119</v>
      </c>
      <c r="AA736">
        <f t="shared" si="310"/>
        <v>0</v>
      </c>
    </row>
    <row r="737" spans="1:27">
      <c r="A737">
        <v>727</v>
      </c>
      <c r="B737">
        <f t="shared" si="311"/>
        <v>72.7</v>
      </c>
      <c r="C737">
        <f t="shared" si="288"/>
        <v>1.2</v>
      </c>
      <c r="D737">
        <f t="shared" si="289"/>
        <v>0</v>
      </c>
      <c r="E737">
        <f t="shared" si="290"/>
        <v>0</v>
      </c>
      <c r="F737">
        <f t="shared" si="291"/>
        <v>462.96399999999983</v>
      </c>
      <c r="G737">
        <f t="shared" si="286"/>
        <v>0</v>
      </c>
      <c r="H737">
        <f t="shared" si="292"/>
        <v>0.6</v>
      </c>
      <c r="I737">
        <f t="shared" si="293"/>
        <v>0</v>
      </c>
      <c r="J737">
        <f t="shared" si="294"/>
        <v>0</v>
      </c>
      <c r="K737">
        <f t="shared" si="295"/>
        <v>925.92666666667708</v>
      </c>
      <c r="L737">
        <f t="shared" si="287"/>
        <v>-10</v>
      </c>
      <c r="M737">
        <f t="shared" si="296"/>
        <v>1.2</v>
      </c>
      <c r="N737">
        <f t="shared" si="297"/>
        <v>0</v>
      </c>
      <c r="O737">
        <f t="shared" si="298"/>
        <v>0</v>
      </c>
      <c r="P737">
        <f t="shared" si="299"/>
        <v>722.42966666666405</v>
      </c>
      <c r="Q737">
        <f t="shared" si="300"/>
        <v>0</v>
      </c>
      <c r="R737">
        <f t="shared" si="301"/>
        <v>1.2</v>
      </c>
      <c r="S737">
        <f t="shared" si="302"/>
        <v>0</v>
      </c>
      <c r="T737">
        <f t="shared" si="303"/>
        <v>0</v>
      </c>
      <c r="U737">
        <f t="shared" si="304"/>
        <v>541.64683333333028</v>
      </c>
      <c r="V737">
        <f t="shared" si="305"/>
        <v>0</v>
      </c>
      <c r="W737">
        <f t="shared" si="306"/>
        <v>1.2</v>
      </c>
      <c r="X737">
        <f t="shared" si="307"/>
        <v>0</v>
      </c>
      <c r="Y737">
        <f t="shared" si="308"/>
        <v>0</v>
      </c>
      <c r="Z737">
        <f t="shared" si="309"/>
        <v>617.67308333333119</v>
      </c>
      <c r="AA737">
        <f t="shared" si="310"/>
        <v>0</v>
      </c>
    </row>
    <row r="738" spans="1:27">
      <c r="A738">
        <v>728</v>
      </c>
      <c r="B738">
        <f t="shared" si="311"/>
        <v>72.8</v>
      </c>
      <c r="C738">
        <f t="shared" si="288"/>
        <v>1.2</v>
      </c>
      <c r="D738">
        <f t="shared" si="289"/>
        <v>0</v>
      </c>
      <c r="E738">
        <f t="shared" si="290"/>
        <v>0</v>
      </c>
      <c r="F738">
        <f t="shared" si="291"/>
        <v>462.96399999999983</v>
      </c>
      <c r="G738">
        <f t="shared" si="286"/>
        <v>0</v>
      </c>
      <c r="H738">
        <f t="shared" si="292"/>
        <v>0.6</v>
      </c>
      <c r="I738">
        <f t="shared" si="293"/>
        <v>0</v>
      </c>
      <c r="J738">
        <f t="shared" si="294"/>
        <v>0</v>
      </c>
      <c r="K738">
        <f t="shared" si="295"/>
        <v>925.92666666667708</v>
      </c>
      <c r="L738">
        <f t="shared" si="287"/>
        <v>-10</v>
      </c>
      <c r="M738">
        <f t="shared" si="296"/>
        <v>1.2</v>
      </c>
      <c r="N738">
        <f t="shared" si="297"/>
        <v>0</v>
      </c>
      <c r="O738">
        <f t="shared" si="298"/>
        <v>0</v>
      </c>
      <c r="P738">
        <f t="shared" si="299"/>
        <v>722.42966666666405</v>
      </c>
      <c r="Q738">
        <f t="shared" si="300"/>
        <v>0</v>
      </c>
      <c r="R738">
        <f t="shared" si="301"/>
        <v>1.2</v>
      </c>
      <c r="S738">
        <f t="shared" si="302"/>
        <v>0</v>
      </c>
      <c r="T738">
        <f t="shared" si="303"/>
        <v>0</v>
      </c>
      <c r="U738">
        <f t="shared" si="304"/>
        <v>541.64683333333028</v>
      </c>
      <c r="V738">
        <f t="shared" si="305"/>
        <v>0</v>
      </c>
      <c r="W738">
        <f t="shared" si="306"/>
        <v>1.2</v>
      </c>
      <c r="X738">
        <f t="shared" si="307"/>
        <v>0</v>
      </c>
      <c r="Y738">
        <f t="shared" si="308"/>
        <v>0</v>
      </c>
      <c r="Z738">
        <f t="shared" si="309"/>
        <v>617.67308333333119</v>
      </c>
      <c r="AA738">
        <f t="shared" si="310"/>
        <v>0</v>
      </c>
    </row>
    <row r="739" spans="1:27">
      <c r="A739">
        <v>729</v>
      </c>
      <c r="B739">
        <f t="shared" si="311"/>
        <v>72.900000000000006</v>
      </c>
      <c r="C739">
        <f t="shared" si="288"/>
        <v>1.2</v>
      </c>
      <c r="D739">
        <f t="shared" si="289"/>
        <v>0</v>
      </c>
      <c r="E739">
        <f t="shared" si="290"/>
        <v>0</v>
      </c>
      <c r="F739">
        <f t="shared" si="291"/>
        <v>462.96399999999983</v>
      </c>
      <c r="G739">
        <f t="shared" si="286"/>
        <v>0</v>
      </c>
      <c r="H739">
        <f t="shared" si="292"/>
        <v>0.6</v>
      </c>
      <c r="I739">
        <f t="shared" si="293"/>
        <v>0</v>
      </c>
      <c r="J739">
        <f t="shared" si="294"/>
        <v>0</v>
      </c>
      <c r="K739">
        <f t="shared" si="295"/>
        <v>925.92666666667708</v>
      </c>
      <c r="L739">
        <f t="shared" si="287"/>
        <v>-10</v>
      </c>
      <c r="M739">
        <f t="shared" si="296"/>
        <v>1.2</v>
      </c>
      <c r="N739">
        <f t="shared" si="297"/>
        <v>0</v>
      </c>
      <c r="O739">
        <f t="shared" si="298"/>
        <v>0</v>
      </c>
      <c r="P739">
        <f t="shared" si="299"/>
        <v>722.42966666666405</v>
      </c>
      <c r="Q739">
        <f t="shared" si="300"/>
        <v>0</v>
      </c>
      <c r="R739">
        <f t="shared" si="301"/>
        <v>1.2</v>
      </c>
      <c r="S739">
        <f t="shared" si="302"/>
        <v>0</v>
      </c>
      <c r="T739">
        <f t="shared" si="303"/>
        <v>0</v>
      </c>
      <c r="U739">
        <f t="shared" si="304"/>
        <v>541.64683333333028</v>
      </c>
      <c r="V739">
        <f t="shared" si="305"/>
        <v>0</v>
      </c>
      <c r="W739">
        <f t="shared" si="306"/>
        <v>1.2</v>
      </c>
      <c r="X739">
        <f t="shared" si="307"/>
        <v>0</v>
      </c>
      <c r="Y739">
        <f t="shared" si="308"/>
        <v>0</v>
      </c>
      <c r="Z739">
        <f t="shared" si="309"/>
        <v>617.67308333333119</v>
      </c>
      <c r="AA739">
        <f t="shared" si="310"/>
        <v>0</v>
      </c>
    </row>
    <row r="740" spans="1:27">
      <c r="A740">
        <v>730</v>
      </c>
      <c r="B740">
        <f t="shared" si="311"/>
        <v>73</v>
      </c>
      <c r="C740">
        <f t="shared" si="288"/>
        <v>1.2</v>
      </c>
      <c r="D740">
        <f t="shared" si="289"/>
        <v>0</v>
      </c>
      <c r="E740">
        <f t="shared" si="290"/>
        <v>0</v>
      </c>
      <c r="F740">
        <f t="shared" si="291"/>
        <v>462.96399999999983</v>
      </c>
      <c r="G740">
        <f t="shared" si="286"/>
        <v>0</v>
      </c>
      <c r="H740">
        <f t="shared" si="292"/>
        <v>0.6</v>
      </c>
      <c r="I740">
        <f t="shared" si="293"/>
        <v>0</v>
      </c>
      <c r="J740">
        <f t="shared" si="294"/>
        <v>0</v>
      </c>
      <c r="K740">
        <f t="shared" si="295"/>
        <v>925.92666666667708</v>
      </c>
      <c r="L740">
        <f t="shared" si="287"/>
        <v>-10</v>
      </c>
      <c r="M740">
        <f t="shared" si="296"/>
        <v>1.2</v>
      </c>
      <c r="N740">
        <f t="shared" si="297"/>
        <v>0</v>
      </c>
      <c r="O740">
        <f t="shared" si="298"/>
        <v>0</v>
      </c>
      <c r="P740">
        <f t="shared" si="299"/>
        <v>722.42966666666405</v>
      </c>
      <c r="Q740">
        <f t="shared" si="300"/>
        <v>0</v>
      </c>
      <c r="R740">
        <f t="shared" si="301"/>
        <v>1.2</v>
      </c>
      <c r="S740">
        <f t="shared" si="302"/>
        <v>0</v>
      </c>
      <c r="T740">
        <f t="shared" si="303"/>
        <v>0</v>
      </c>
      <c r="U740">
        <f t="shared" si="304"/>
        <v>541.64683333333028</v>
      </c>
      <c r="V740">
        <f t="shared" si="305"/>
        <v>0</v>
      </c>
      <c r="W740">
        <f t="shared" si="306"/>
        <v>1.2</v>
      </c>
      <c r="X740">
        <f t="shared" si="307"/>
        <v>0</v>
      </c>
      <c r="Y740">
        <f t="shared" si="308"/>
        <v>0</v>
      </c>
      <c r="Z740">
        <f t="shared" si="309"/>
        <v>617.67308333333119</v>
      </c>
      <c r="AA740">
        <f t="shared" si="310"/>
        <v>0</v>
      </c>
    </row>
    <row r="741" spans="1:27">
      <c r="A741">
        <v>731</v>
      </c>
      <c r="B741">
        <f t="shared" si="311"/>
        <v>73.100000000000009</v>
      </c>
      <c r="C741">
        <f t="shared" si="288"/>
        <v>1.2</v>
      </c>
      <c r="D741">
        <f t="shared" si="289"/>
        <v>0</v>
      </c>
      <c r="E741">
        <f t="shared" si="290"/>
        <v>0</v>
      </c>
      <c r="F741">
        <f t="shared" si="291"/>
        <v>462.96399999999983</v>
      </c>
      <c r="G741">
        <f t="shared" si="286"/>
        <v>0</v>
      </c>
      <c r="H741">
        <f t="shared" si="292"/>
        <v>0.6</v>
      </c>
      <c r="I741">
        <f t="shared" si="293"/>
        <v>0</v>
      </c>
      <c r="J741">
        <f t="shared" si="294"/>
        <v>0</v>
      </c>
      <c r="K741">
        <f t="shared" si="295"/>
        <v>925.92666666667708</v>
      </c>
      <c r="L741">
        <f t="shared" si="287"/>
        <v>-10</v>
      </c>
      <c r="M741">
        <f t="shared" si="296"/>
        <v>1.2</v>
      </c>
      <c r="N741">
        <f t="shared" si="297"/>
        <v>0</v>
      </c>
      <c r="O741">
        <f t="shared" si="298"/>
        <v>0</v>
      </c>
      <c r="P741">
        <f t="shared" si="299"/>
        <v>722.42966666666405</v>
      </c>
      <c r="Q741">
        <f t="shared" si="300"/>
        <v>0</v>
      </c>
      <c r="R741">
        <f t="shared" si="301"/>
        <v>1.2</v>
      </c>
      <c r="S741">
        <f t="shared" si="302"/>
        <v>0</v>
      </c>
      <c r="T741">
        <f t="shared" si="303"/>
        <v>0</v>
      </c>
      <c r="U741">
        <f t="shared" si="304"/>
        <v>541.64683333333028</v>
      </c>
      <c r="V741">
        <f t="shared" si="305"/>
        <v>0</v>
      </c>
      <c r="W741">
        <f t="shared" si="306"/>
        <v>1.2</v>
      </c>
      <c r="X741">
        <f t="shared" si="307"/>
        <v>0</v>
      </c>
      <c r="Y741">
        <f t="shared" si="308"/>
        <v>0</v>
      </c>
      <c r="Z741">
        <f t="shared" si="309"/>
        <v>617.67308333333119</v>
      </c>
      <c r="AA741">
        <f t="shared" si="310"/>
        <v>0</v>
      </c>
    </row>
    <row r="742" spans="1:27">
      <c r="A742">
        <v>732</v>
      </c>
      <c r="B742">
        <f t="shared" si="311"/>
        <v>73.2</v>
      </c>
      <c r="C742">
        <f t="shared" si="288"/>
        <v>1.2</v>
      </c>
      <c r="D742">
        <f t="shared" si="289"/>
        <v>0</v>
      </c>
      <c r="E742">
        <f t="shared" si="290"/>
        <v>0</v>
      </c>
      <c r="F742">
        <f t="shared" si="291"/>
        <v>462.96399999999983</v>
      </c>
      <c r="G742">
        <f t="shared" si="286"/>
        <v>0</v>
      </c>
      <c r="H742">
        <f t="shared" si="292"/>
        <v>0.6</v>
      </c>
      <c r="I742">
        <f t="shared" si="293"/>
        <v>0</v>
      </c>
      <c r="J742">
        <f t="shared" si="294"/>
        <v>0</v>
      </c>
      <c r="K742">
        <f t="shared" si="295"/>
        <v>925.92666666667708</v>
      </c>
      <c r="L742">
        <f t="shared" si="287"/>
        <v>-10</v>
      </c>
      <c r="M742">
        <f t="shared" si="296"/>
        <v>1.2</v>
      </c>
      <c r="N742">
        <f t="shared" si="297"/>
        <v>0</v>
      </c>
      <c r="O742">
        <f t="shared" si="298"/>
        <v>0</v>
      </c>
      <c r="P742">
        <f t="shared" si="299"/>
        <v>722.42966666666405</v>
      </c>
      <c r="Q742">
        <f t="shared" si="300"/>
        <v>0</v>
      </c>
      <c r="R742">
        <f t="shared" si="301"/>
        <v>1.2</v>
      </c>
      <c r="S742">
        <f t="shared" si="302"/>
        <v>0</v>
      </c>
      <c r="T742">
        <f t="shared" si="303"/>
        <v>0</v>
      </c>
      <c r="U742">
        <f t="shared" si="304"/>
        <v>541.64683333333028</v>
      </c>
      <c r="V742">
        <f t="shared" si="305"/>
        <v>0</v>
      </c>
      <c r="W742">
        <f t="shared" si="306"/>
        <v>1.2</v>
      </c>
      <c r="X742">
        <f t="shared" si="307"/>
        <v>0</v>
      </c>
      <c r="Y742">
        <f t="shared" si="308"/>
        <v>0</v>
      </c>
      <c r="Z742">
        <f t="shared" si="309"/>
        <v>617.67308333333119</v>
      </c>
      <c r="AA742">
        <f t="shared" si="310"/>
        <v>0</v>
      </c>
    </row>
    <row r="743" spans="1:27">
      <c r="A743">
        <v>733</v>
      </c>
      <c r="B743">
        <f t="shared" si="311"/>
        <v>73.3</v>
      </c>
      <c r="C743">
        <f t="shared" si="288"/>
        <v>1.2</v>
      </c>
      <c r="D743">
        <f t="shared" si="289"/>
        <v>0</v>
      </c>
      <c r="E743">
        <f t="shared" si="290"/>
        <v>0</v>
      </c>
      <c r="F743">
        <f t="shared" si="291"/>
        <v>462.96399999999983</v>
      </c>
      <c r="G743">
        <f t="shared" si="286"/>
        <v>0</v>
      </c>
      <c r="H743">
        <f t="shared" si="292"/>
        <v>0.6</v>
      </c>
      <c r="I743">
        <f t="shared" si="293"/>
        <v>0</v>
      </c>
      <c r="J743">
        <f t="shared" si="294"/>
        <v>0</v>
      </c>
      <c r="K743">
        <f t="shared" si="295"/>
        <v>925.92666666667708</v>
      </c>
      <c r="L743">
        <f t="shared" si="287"/>
        <v>-10</v>
      </c>
      <c r="M743">
        <f t="shared" si="296"/>
        <v>1.2</v>
      </c>
      <c r="N743">
        <f t="shared" si="297"/>
        <v>0</v>
      </c>
      <c r="O743">
        <f t="shared" si="298"/>
        <v>0</v>
      </c>
      <c r="P743">
        <f t="shared" si="299"/>
        <v>722.42966666666405</v>
      </c>
      <c r="Q743">
        <f t="shared" si="300"/>
        <v>0</v>
      </c>
      <c r="R743">
        <f t="shared" si="301"/>
        <v>1.2</v>
      </c>
      <c r="S743">
        <f t="shared" si="302"/>
        <v>0</v>
      </c>
      <c r="T743">
        <f t="shared" si="303"/>
        <v>0</v>
      </c>
      <c r="U743">
        <f t="shared" si="304"/>
        <v>541.64683333333028</v>
      </c>
      <c r="V743">
        <f t="shared" si="305"/>
        <v>0</v>
      </c>
      <c r="W743">
        <f t="shared" si="306"/>
        <v>1.2</v>
      </c>
      <c r="X743">
        <f t="shared" si="307"/>
        <v>0</v>
      </c>
      <c r="Y743">
        <f t="shared" si="308"/>
        <v>0</v>
      </c>
      <c r="Z743">
        <f t="shared" si="309"/>
        <v>617.67308333333119</v>
      </c>
      <c r="AA743">
        <f t="shared" si="310"/>
        <v>0</v>
      </c>
    </row>
    <row r="744" spans="1:27">
      <c r="A744">
        <v>734</v>
      </c>
      <c r="B744">
        <f t="shared" si="311"/>
        <v>73.400000000000006</v>
      </c>
      <c r="C744">
        <f t="shared" si="288"/>
        <v>1.2</v>
      </c>
      <c r="D744">
        <f t="shared" si="289"/>
        <v>0</v>
      </c>
      <c r="E744">
        <f t="shared" si="290"/>
        <v>0</v>
      </c>
      <c r="F744">
        <f t="shared" si="291"/>
        <v>462.96399999999983</v>
      </c>
      <c r="G744">
        <f t="shared" si="286"/>
        <v>0</v>
      </c>
      <c r="H744">
        <f t="shared" si="292"/>
        <v>0.6</v>
      </c>
      <c r="I744">
        <f t="shared" si="293"/>
        <v>0</v>
      </c>
      <c r="J744">
        <f t="shared" si="294"/>
        <v>0</v>
      </c>
      <c r="K744">
        <f t="shared" si="295"/>
        <v>925.92666666667708</v>
      </c>
      <c r="L744">
        <f t="shared" si="287"/>
        <v>-10</v>
      </c>
      <c r="M744">
        <f t="shared" si="296"/>
        <v>1.2</v>
      </c>
      <c r="N744">
        <f t="shared" si="297"/>
        <v>0</v>
      </c>
      <c r="O744">
        <f t="shared" si="298"/>
        <v>0</v>
      </c>
      <c r="P744">
        <f t="shared" si="299"/>
        <v>722.42966666666405</v>
      </c>
      <c r="Q744">
        <f t="shared" si="300"/>
        <v>0</v>
      </c>
      <c r="R744">
        <f t="shared" si="301"/>
        <v>1.2</v>
      </c>
      <c r="S744">
        <f t="shared" si="302"/>
        <v>0</v>
      </c>
      <c r="T744">
        <f t="shared" si="303"/>
        <v>0</v>
      </c>
      <c r="U744">
        <f t="shared" si="304"/>
        <v>541.64683333333028</v>
      </c>
      <c r="V744">
        <f t="shared" si="305"/>
        <v>0</v>
      </c>
      <c r="W744">
        <f t="shared" si="306"/>
        <v>1.2</v>
      </c>
      <c r="X744">
        <f t="shared" si="307"/>
        <v>0</v>
      </c>
      <c r="Y744">
        <f t="shared" si="308"/>
        <v>0</v>
      </c>
      <c r="Z744">
        <f t="shared" si="309"/>
        <v>617.67308333333119</v>
      </c>
      <c r="AA744">
        <f t="shared" si="310"/>
        <v>0</v>
      </c>
    </row>
    <row r="745" spans="1:27">
      <c r="A745">
        <v>735</v>
      </c>
      <c r="B745">
        <f t="shared" si="311"/>
        <v>73.5</v>
      </c>
      <c r="C745">
        <f t="shared" si="288"/>
        <v>1.2</v>
      </c>
      <c r="D745">
        <f t="shared" si="289"/>
        <v>0</v>
      </c>
      <c r="E745">
        <f t="shared" si="290"/>
        <v>0</v>
      </c>
      <c r="F745">
        <f t="shared" si="291"/>
        <v>462.96399999999983</v>
      </c>
      <c r="G745">
        <f t="shared" si="286"/>
        <v>0</v>
      </c>
      <c r="H745">
        <f t="shared" si="292"/>
        <v>0.6</v>
      </c>
      <c r="I745">
        <f t="shared" si="293"/>
        <v>0</v>
      </c>
      <c r="J745">
        <f t="shared" si="294"/>
        <v>0</v>
      </c>
      <c r="K745">
        <f t="shared" si="295"/>
        <v>925.92666666667708</v>
      </c>
      <c r="L745">
        <f t="shared" si="287"/>
        <v>-10</v>
      </c>
      <c r="M745">
        <f t="shared" si="296"/>
        <v>1.2</v>
      </c>
      <c r="N745">
        <f t="shared" si="297"/>
        <v>0</v>
      </c>
      <c r="O745">
        <f t="shared" si="298"/>
        <v>0</v>
      </c>
      <c r="P745">
        <f t="shared" si="299"/>
        <v>722.42966666666405</v>
      </c>
      <c r="Q745">
        <f t="shared" si="300"/>
        <v>0</v>
      </c>
      <c r="R745">
        <f t="shared" si="301"/>
        <v>1.2</v>
      </c>
      <c r="S745">
        <f t="shared" si="302"/>
        <v>0</v>
      </c>
      <c r="T745">
        <f t="shared" si="303"/>
        <v>0</v>
      </c>
      <c r="U745">
        <f t="shared" si="304"/>
        <v>541.64683333333028</v>
      </c>
      <c r="V745">
        <f t="shared" si="305"/>
        <v>0</v>
      </c>
      <c r="W745">
        <f t="shared" si="306"/>
        <v>1.2</v>
      </c>
      <c r="X745">
        <f t="shared" si="307"/>
        <v>0</v>
      </c>
      <c r="Y745">
        <f t="shared" si="308"/>
        <v>0</v>
      </c>
      <c r="Z745">
        <f t="shared" si="309"/>
        <v>617.67308333333119</v>
      </c>
      <c r="AA745">
        <f t="shared" si="310"/>
        <v>0</v>
      </c>
    </row>
    <row r="746" spans="1:27">
      <c r="A746">
        <v>736</v>
      </c>
      <c r="B746">
        <f t="shared" si="311"/>
        <v>73.600000000000009</v>
      </c>
      <c r="C746">
        <f t="shared" si="288"/>
        <v>1.2</v>
      </c>
      <c r="D746">
        <f t="shared" si="289"/>
        <v>0</v>
      </c>
      <c r="E746">
        <f t="shared" si="290"/>
        <v>0</v>
      </c>
      <c r="F746">
        <f t="shared" si="291"/>
        <v>462.96399999999983</v>
      </c>
      <c r="G746">
        <f t="shared" si="286"/>
        <v>0</v>
      </c>
      <c r="H746">
        <f t="shared" si="292"/>
        <v>0.6</v>
      </c>
      <c r="I746">
        <f t="shared" si="293"/>
        <v>0</v>
      </c>
      <c r="J746">
        <f t="shared" si="294"/>
        <v>0</v>
      </c>
      <c r="K746">
        <f t="shared" si="295"/>
        <v>925.92666666667708</v>
      </c>
      <c r="L746">
        <f t="shared" si="287"/>
        <v>-10</v>
      </c>
      <c r="M746">
        <f t="shared" si="296"/>
        <v>1.2</v>
      </c>
      <c r="N746">
        <f t="shared" si="297"/>
        <v>0</v>
      </c>
      <c r="O746">
        <f t="shared" si="298"/>
        <v>0</v>
      </c>
      <c r="P746">
        <f t="shared" si="299"/>
        <v>722.42966666666405</v>
      </c>
      <c r="Q746">
        <f t="shared" si="300"/>
        <v>0</v>
      </c>
      <c r="R746">
        <f t="shared" si="301"/>
        <v>1.2</v>
      </c>
      <c r="S746">
        <f t="shared" si="302"/>
        <v>0</v>
      </c>
      <c r="T746">
        <f t="shared" si="303"/>
        <v>0</v>
      </c>
      <c r="U746">
        <f t="shared" si="304"/>
        <v>541.64683333333028</v>
      </c>
      <c r="V746">
        <f t="shared" si="305"/>
        <v>0</v>
      </c>
      <c r="W746">
        <f t="shared" si="306"/>
        <v>1.2</v>
      </c>
      <c r="X746">
        <f t="shared" si="307"/>
        <v>0</v>
      </c>
      <c r="Y746">
        <f t="shared" si="308"/>
        <v>0</v>
      </c>
      <c r="Z746">
        <f t="shared" si="309"/>
        <v>617.67308333333119</v>
      </c>
      <c r="AA746">
        <f t="shared" si="310"/>
        <v>0</v>
      </c>
    </row>
    <row r="747" spans="1:27">
      <c r="A747">
        <v>737</v>
      </c>
      <c r="B747">
        <f t="shared" si="311"/>
        <v>73.7</v>
      </c>
      <c r="C747">
        <f t="shared" si="288"/>
        <v>1.2</v>
      </c>
      <c r="D747">
        <f t="shared" si="289"/>
        <v>0</v>
      </c>
      <c r="E747">
        <f t="shared" si="290"/>
        <v>0</v>
      </c>
      <c r="F747">
        <f t="shared" si="291"/>
        <v>462.96399999999983</v>
      </c>
      <c r="G747">
        <f t="shared" si="286"/>
        <v>0</v>
      </c>
      <c r="H747">
        <f t="shared" si="292"/>
        <v>0.6</v>
      </c>
      <c r="I747">
        <f t="shared" si="293"/>
        <v>0</v>
      </c>
      <c r="J747">
        <f t="shared" si="294"/>
        <v>0</v>
      </c>
      <c r="K747">
        <f t="shared" si="295"/>
        <v>925.92666666667708</v>
      </c>
      <c r="L747">
        <f t="shared" si="287"/>
        <v>-10</v>
      </c>
      <c r="M747">
        <f t="shared" si="296"/>
        <v>1.2</v>
      </c>
      <c r="N747">
        <f t="shared" si="297"/>
        <v>0</v>
      </c>
      <c r="O747">
        <f t="shared" si="298"/>
        <v>0</v>
      </c>
      <c r="P747">
        <f t="shared" si="299"/>
        <v>722.42966666666405</v>
      </c>
      <c r="Q747">
        <f t="shared" si="300"/>
        <v>0</v>
      </c>
      <c r="R747">
        <f t="shared" si="301"/>
        <v>1.2</v>
      </c>
      <c r="S747">
        <f t="shared" si="302"/>
        <v>0</v>
      </c>
      <c r="T747">
        <f t="shared" si="303"/>
        <v>0</v>
      </c>
      <c r="U747">
        <f t="shared" si="304"/>
        <v>541.64683333333028</v>
      </c>
      <c r="V747">
        <f t="shared" si="305"/>
        <v>0</v>
      </c>
      <c r="W747">
        <f t="shared" si="306"/>
        <v>1.2</v>
      </c>
      <c r="X747">
        <f t="shared" si="307"/>
        <v>0</v>
      </c>
      <c r="Y747">
        <f t="shared" si="308"/>
        <v>0</v>
      </c>
      <c r="Z747">
        <f t="shared" si="309"/>
        <v>617.67308333333119</v>
      </c>
      <c r="AA747">
        <f t="shared" si="310"/>
        <v>0</v>
      </c>
    </row>
    <row r="748" spans="1:27">
      <c r="A748">
        <v>738</v>
      </c>
      <c r="B748">
        <f t="shared" si="311"/>
        <v>73.8</v>
      </c>
      <c r="C748">
        <f t="shared" si="288"/>
        <v>1.2</v>
      </c>
      <c r="D748">
        <f t="shared" si="289"/>
        <v>0</v>
      </c>
      <c r="E748">
        <f t="shared" si="290"/>
        <v>0</v>
      </c>
      <c r="F748">
        <f t="shared" si="291"/>
        <v>462.96399999999983</v>
      </c>
      <c r="G748">
        <f t="shared" si="286"/>
        <v>0</v>
      </c>
      <c r="H748">
        <f t="shared" si="292"/>
        <v>0.6</v>
      </c>
      <c r="I748">
        <f t="shared" si="293"/>
        <v>0</v>
      </c>
      <c r="J748">
        <f t="shared" si="294"/>
        <v>0</v>
      </c>
      <c r="K748">
        <f t="shared" si="295"/>
        <v>925.92666666667708</v>
      </c>
      <c r="L748">
        <f t="shared" si="287"/>
        <v>-10</v>
      </c>
      <c r="M748">
        <f t="shared" si="296"/>
        <v>1.2</v>
      </c>
      <c r="N748">
        <f t="shared" si="297"/>
        <v>0</v>
      </c>
      <c r="O748">
        <f t="shared" si="298"/>
        <v>0</v>
      </c>
      <c r="P748">
        <f t="shared" si="299"/>
        <v>722.42966666666405</v>
      </c>
      <c r="Q748">
        <f t="shared" si="300"/>
        <v>0</v>
      </c>
      <c r="R748">
        <f t="shared" si="301"/>
        <v>1.2</v>
      </c>
      <c r="S748">
        <f t="shared" si="302"/>
        <v>0</v>
      </c>
      <c r="T748">
        <f t="shared" si="303"/>
        <v>0</v>
      </c>
      <c r="U748">
        <f t="shared" si="304"/>
        <v>541.64683333333028</v>
      </c>
      <c r="V748">
        <f t="shared" si="305"/>
        <v>0</v>
      </c>
      <c r="W748">
        <f t="shared" si="306"/>
        <v>1.2</v>
      </c>
      <c r="X748">
        <f t="shared" si="307"/>
        <v>0</v>
      </c>
      <c r="Y748">
        <f t="shared" si="308"/>
        <v>0</v>
      </c>
      <c r="Z748">
        <f t="shared" si="309"/>
        <v>617.67308333333119</v>
      </c>
      <c r="AA748">
        <f t="shared" si="310"/>
        <v>0</v>
      </c>
    </row>
    <row r="749" spans="1:27">
      <c r="A749">
        <v>739</v>
      </c>
      <c r="B749">
        <f t="shared" si="311"/>
        <v>73.900000000000006</v>
      </c>
      <c r="C749">
        <f t="shared" si="288"/>
        <v>1.2</v>
      </c>
      <c r="D749">
        <f t="shared" si="289"/>
        <v>0</v>
      </c>
      <c r="E749">
        <f t="shared" si="290"/>
        <v>0</v>
      </c>
      <c r="F749">
        <f t="shared" si="291"/>
        <v>462.96399999999983</v>
      </c>
      <c r="G749">
        <f t="shared" si="286"/>
        <v>0</v>
      </c>
      <c r="H749">
        <f t="shared" si="292"/>
        <v>0.6</v>
      </c>
      <c r="I749">
        <f t="shared" si="293"/>
        <v>0</v>
      </c>
      <c r="J749">
        <f t="shared" si="294"/>
        <v>0</v>
      </c>
      <c r="K749">
        <f t="shared" si="295"/>
        <v>925.92666666667708</v>
      </c>
      <c r="L749">
        <f t="shared" si="287"/>
        <v>-10</v>
      </c>
      <c r="M749">
        <f t="shared" si="296"/>
        <v>1.2</v>
      </c>
      <c r="N749">
        <f t="shared" si="297"/>
        <v>0</v>
      </c>
      <c r="O749">
        <f t="shared" si="298"/>
        <v>0</v>
      </c>
      <c r="P749">
        <f t="shared" si="299"/>
        <v>722.42966666666405</v>
      </c>
      <c r="Q749">
        <f t="shared" si="300"/>
        <v>0</v>
      </c>
      <c r="R749">
        <f t="shared" si="301"/>
        <v>1.2</v>
      </c>
      <c r="S749">
        <f t="shared" si="302"/>
        <v>0</v>
      </c>
      <c r="T749">
        <f t="shared" si="303"/>
        <v>0</v>
      </c>
      <c r="U749">
        <f t="shared" si="304"/>
        <v>541.64683333333028</v>
      </c>
      <c r="V749">
        <f t="shared" si="305"/>
        <v>0</v>
      </c>
      <c r="W749">
        <f t="shared" si="306"/>
        <v>1.2</v>
      </c>
      <c r="X749">
        <f t="shared" si="307"/>
        <v>0</v>
      </c>
      <c r="Y749">
        <f t="shared" si="308"/>
        <v>0</v>
      </c>
      <c r="Z749">
        <f t="shared" si="309"/>
        <v>617.67308333333119</v>
      </c>
      <c r="AA749">
        <f t="shared" si="310"/>
        <v>0</v>
      </c>
    </row>
    <row r="750" spans="1:27">
      <c r="A750">
        <v>740</v>
      </c>
      <c r="B750">
        <f t="shared" si="311"/>
        <v>74</v>
      </c>
      <c r="C750">
        <f t="shared" si="288"/>
        <v>1.2</v>
      </c>
      <c r="D750">
        <f t="shared" si="289"/>
        <v>0</v>
      </c>
      <c r="E750">
        <f t="shared" si="290"/>
        <v>0</v>
      </c>
      <c r="F750">
        <f t="shared" si="291"/>
        <v>462.96399999999983</v>
      </c>
      <c r="G750">
        <f t="shared" si="286"/>
        <v>0</v>
      </c>
      <c r="H750">
        <f t="shared" si="292"/>
        <v>0.6</v>
      </c>
      <c r="I750">
        <f t="shared" si="293"/>
        <v>0</v>
      </c>
      <c r="J750">
        <f t="shared" si="294"/>
        <v>0</v>
      </c>
      <c r="K750">
        <f t="shared" si="295"/>
        <v>925.92666666667708</v>
      </c>
      <c r="L750">
        <f t="shared" si="287"/>
        <v>-10</v>
      </c>
      <c r="M750">
        <f t="shared" si="296"/>
        <v>1.2</v>
      </c>
      <c r="N750">
        <f t="shared" si="297"/>
        <v>0</v>
      </c>
      <c r="O750">
        <f t="shared" si="298"/>
        <v>0</v>
      </c>
      <c r="P750">
        <f t="shared" si="299"/>
        <v>722.42966666666405</v>
      </c>
      <c r="Q750">
        <f t="shared" si="300"/>
        <v>0</v>
      </c>
      <c r="R750">
        <f t="shared" si="301"/>
        <v>1.2</v>
      </c>
      <c r="S750">
        <f t="shared" si="302"/>
        <v>0</v>
      </c>
      <c r="T750">
        <f t="shared" si="303"/>
        <v>0</v>
      </c>
      <c r="U750">
        <f t="shared" si="304"/>
        <v>541.64683333333028</v>
      </c>
      <c r="V750">
        <f t="shared" si="305"/>
        <v>0</v>
      </c>
      <c r="W750">
        <f t="shared" si="306"/>
        <v>1.2</v>
      </c>
      <c r="X750">
        <f t="shared" si="307"/>
        <v>0</v>
      </c>
      <c r="Y750">
        <f t="shared" si="308"/>
        <v>0</v>
      </c>
      <c r="Z750">
        <f t="shared" si="309"/>
        <v>617.67308333333119</v>
      </c>
      <c r="AA750">
        <f t="shared" si="310"/>
        <v>0</v>
      </c>
    </row>
    <row r="751" spans="1:27">
      <c r="A751">
        <v>741</v>
      </c>
      <c r="B751">
        <f t="shared" si="311"/>
        <v>74.100000000000009</v>
      </c>
      <c r="C751">
        <f t="shared" si="288"/>
        <v>1.2</v>
      </c>
      <c r="D751">
        <f t="shared" si="289"/>
        <v>0</v>
      </c>
      <c r="E751">
        <f t="shared" si="290"/>
        <v>0</v>
      </c>
      <c r="F751">
        <f t="shared" si="291"/>
        <v>462.96399999999983</v>
      </c>
      <c r="G751">
        <f t="shared" si="286"/>
        <v>0</v>
      </c>
      <c r="H751">
        <f t="shared" si="292"/>
        <v>0.6</v>
      </c>
      <c r="I751">
        <f t="shared" si="293"/>
        <v>0</v>
      </c>
      <c r="J751">
        <f t="shared" si="294"/>
        <v>0</v>
      </c>
      <c r="K751">
        <f t="shared" si="295"/>
        <v>925.92666666667708</v>
      </c>
      <c r="L751">
        <f t="shared" si="287"/>
        <v>-10</v>
      </c>
      <c r="M751">
        <f t="shared" si="296"/>
        <v>1.2</v>
      </c>
      <c r="N751">
        <f t="shared" si="297"/>
        <v>0</v>
      </c>
      <c r="O751">
        <f t="shared" si="298"/>
        <v>0</v>
      </c>
      <c r="P751">
        <f t="shared" si="299"/>
        <v>722.42966666666405</v>
      </c>
      <c r="Q751">
        <f t="shared" si="300"/>
        <v>0</v>
      </c>
      <c r="R751">
        <f t="shared" si="301"/>
        <v>1.2</v>
      </c>
      <c r="S751">
        <f t="shared" si="302"/>
        <v>0</v>
      </c>
      <c r="T751">
        <f t="shared" si="303"/>
        <v>0</v>
      </c>
      <c r="U751">
        <f t="shared" si="304"/>
        <v>541.64683333333028</v>
      </c>
      <c r="V751">
        <f t="shared" si="305"/>
        <v>0</v>
      </c>
      <c r="W751">
        <f t="shared" si="306"/>
        <v>1.2</v>
      </c>
      <c r="X751">
        <f t="shared" si="307"/>
        <v>0</v>
      </c>
      <c r="Y751">
        <f t="shared" si="308"/>
        <v>0</v>
      </c>
      <c r="Z751">
        <f t="shared" si="309"/>
        <v>617.67308333333119</v>
      </c>
      <c r="AA751">
        <f t="shared" si="310"/>
        <v>0</v>
      </c>
    </row>
    <row r="752" spans="1:27">
      <c r="A752">
        <v>742</v>
      </c>
      <c r="B752">
        <f t="shared" si="311"/>
        <v>74.2</v>
      </c>
      <c r="C752">
        <f t="shared" si="288"/>
        <v>1.2</v>
      </c>
      <c r="D752">
        <f t="shared" si="289"/>
        <v>0</v>
      </c>
      <c r="E752">
        <f t="shared" si="290"/>
        <v>0</v>
      </c>
      <c r="F752">
        <f t="shared" si="291"/>
        <v>462.96399999999983</v>
      </c>
      <c r="G752">
        <f t="shared" si="286"/>
        <v>0</v>
      </c>
      <c r="H752">
        <f t="shared" si="292"/>
        <v>0.6</v>
      </c>
      <c r="I752">
        <f t="shared" si="293"/>
        <v>0</v>
      </c>
      <c r="J752">
        <f t="shared" si="294"/>
        <v>0</v>
      </c>
      <c r="K752">
        <f t="shared" si="295"/>
        <v>925.92666666667708</v>
      </c>
      <c r="L752">
        <f t="shared" si="287"/>
        <v>-10</v>
      </c>
      <c r="M752">
        <f t="shared" si="296"/>
        <v>1.2</v>
      </c>
      <c r="N752">
        <f t="shared" si="297"/>
        <v>0</v>
      </c>
      <c r="O752">
        <f t="shared" si="298"/>
        <v>0</v>
      </c>
      <c r="P752">
        <f t="shared" si="299"/>
        <v>722.42966666666405</v>
      </c>
      <c r="Q752">
        <f t="shared" si="300"/>
        <v>0</v>
      </c>
      <c r="R752">
        <f t="shared" si="301"/>
        <v>1.2</v>
      </c>
      <c r="S752">
        <f t="shared" si="302"/>
        <v>0</v>
      </c>
      <c r="T752">
        <f t="shared" si="303"/>
        <v>0</v>
      </c>
      <c r="U752">
        <f t="shared" si="304"/>
        <v>541.64683333333028</v>
      </c>
      <c r="V752">
        <f t="shared" si="305"/>
        <v>0</v>
      </c>
      <c r="W752">
        <f t="shared" si="306"/>
        <v>1.2</v>
      </c>
      <c r="X752">
        <f t="shared" si="307"/>
        <v>0</v>
      </c>
      <c r="Y752">
        <f t="shared" si="308"/>
        <v>0</v>
      </c>
      <c r="Z752">
        <f t="shared" si="309"/>
        <v>617.67308333333119</v>
      </c>
      <c r="AA752">
        <f t="shared" si="310"/>
        <v>0</v>
      </c>
    </row>
    <row r="753" spans="1:27">
      <c r="A753">
        <v>743</v>
      </c>
      <c r="B753">
        <f t="shared" si="311"/>
        <v>74.3</v>
      </c>
      <c r="C753">
        <f t="shared" si="288"/>
        <v>1.2</v>
      </c>
      <c r="D753">
        <f t="shared" si="289"/>
        <v>0</v>
      </c>
      <c r="E753">
        <f t="shared" si="290"/>
        <v>0</v>
      </c>
      <c r="F753">
        <f t="shared" si="291"/>
        <v>462.96399999999983</v>
      </c>
      <c r="G753">
        <f t="shared" si="286"/>
        <v>0</v>
      </c>
      <c r="H753">
        <f t="shared" si="292"/>
        <v>0.6</v>
      </c>
      <c r="I753">
        <f t="shared" si="293"/>
        <v>0</v>
      </c>
      <c r="J753">
        <f t="shared" si="294"/>
        <v>0</v>
      </c>
      <c r="K753">
        <f t="shared" si="295"/>
        <v>925.92666666667708</v>
      </c>
      <c r="L753">
        <f t="shared" si="287"/>
        <v>-10</v>
      </c>
      <c r="M753">
        <f t="shared" si="296"/>
        <v>1.2</v>
      </c>
      <c r="N753">
        <f t="shared" si="297"/>
        <v>0</v>
      </c>
      <c r="O753">
        <f t="shared" si="298"/>
        <v>0</v>
      </c>
      <c r="P753">
        <f t="shared" si="299"/>
        <v>722.42966666666405</v>
      </c>
      <c r="Q753">
        <f t="shared" si="300"/>
        <v>0</v>
      </c>
      <c r="R753">
        <f t="shared" si="301"/>
        <v>1.2</v>
      </c>
      <c r="S753">
        <f t="shared" si="302"/>
        <v>0</v>
      </c>
      <c r="T753">
        <f t="shared" si="303"/>
        <v>0</v>
      </c>
      <c r="U753">
        <f t="shared" si="304"/>
        <v>541.64683333333028</v>
      </c>
      <c r="V753">
        <f t="shared" si="305"/>
        <v>0</v>
      </c>
      <c r="W753">
        <f t="shared" si="306"/>
        <v>1.2</v>
      </c>
      <c r="X753">
        <f t="shared" si="307"/>
        <v>0</v>
      </c>
      <c r="Y753">
        <f t="shared" si="308"/>
        <v>0</v>
      </c>
      <c r="Z753">
        <f t="shared" si="309"/>
        <v>617.67308333333119</v>
      </c>
      <c r="AA753">
        <f t="shared" si="310"/>
        <v>0</v>
      </c>
    </row>
    <row r="754" spans="1:27">
      <c r="A754">
        <v>744</v>
      </c>
      <c r="B754">
        <f t="shared" si="311"/>
        <v>74.400000000000006</v>
      </c>
      <c r="C754">
        <f t="shared" si="288"/>
        <v>1.2</v>
      </c>
      <c r="D754">
        <f t="shared" si="289"/>
        <v>0</v>
      </c>
      <c r="E754">
        <f t="shared" si="290"/>
        <v>0</v>
      </c>
      <c r="F754">
        <f t="shared" si="291"/>
        <v>462.96399999999983</v>
      </c>
      <c r="G754">
        <f t="shared" si="286"/>
        <v>0</v>
      </c>
      <c r="H754">
        <f t="shared" si="292"/>
        <v>0.6</v>
      </c>
      <c r="I754">
        <f t="shared" si="293"/>
        <v>0</v>
      </c>
      <c r="J754">
        <f t="shared" si="294"/>
        <v>0</v>
      </c>
      <c r="K754">
        <f t="shared" si="295"/>
        <v>925.92666666667708</v>
      </c>
      <c r="L754">
        <f t="shared" si="287"/>
        <v>-10</v>
      </c>
      <c r="M754">
        <f t="shared" si="296"/>
        <v>1.2</v>
      </c>
      <c r="N754">
        <f t="shared" si="297"/>
        <v>0</v>
      </c>
      <c r="O754">
        <f t="shared" si="298"/>
        <v>0</v>
      </c>
      <c r="P754">
        <f t="shared" si="299"/>
        <v>722.42966666666405</v>
      </c>
      <c r="Q754">
        <f t="shared" si="300"/>
        <v>0</v>
      </c>
      <c r="R754">
        <f t="shared" si="301"/>
        <v>1.2</v>
      </c>
      <c r="S754">
        <f t="shared" si="302"/>
        <v>0</v>
      </c>
      <c r="T754">
        <f t="shared" si="303"/>
        <v>0</v>
      </c>
      <c r="U754">
        <f t="shared" si="304"/>
        <v>541.64683333333028</v>
      </c>
      <c r="V754">
        <f t="shared" si="305"/>
        <v>0</v>
      </c>
      <c r="W754">
        <f t="shared" si="306"/>
        <v>1.2</v>
      </c>
      <c r="X754">
        <f t="shared" si="307"/>
        <v>0</v>
      </c>
      <c r="Y754">
        <f t="shared" si="308"/>
        <v>0</v>
      </c>
      <c r="Z754">
        <f t="shared" si="309"/>
        <v>617.67308333333119</v>
      </c>
      <c r="AA754">
        <f t="shared" si="310"/>
        <v>0</v>
      </c>
    </row>
    <row r="755" spans="1:27">
      <c r="A755">
        <v>745</v>
      </c>
      <c r="B755">
        <f t="shared" si="311"/>
        <v>74.5</v>
      </c>
      <c r="C755">
        <f t="shared" si="288"/>
        <v>1.2</v>
      </c>
      <c r="D755">
        <f t="shared" si="289"/>
        <v>0</v>
      </c>
      <c r="E755">
        <f t="shared" si="290"/>
        <v>0</v>
      </c>
      <c r="F755">
        <f t="shared" si="291"/>
        <v>462.96399999999983</v>
      </c>
      <c r="G755">
        <f t="shared" si="286"/>
        <v>0</v>
      </c>
      <c r="H755">
        <f t="shared" si="292"/>
        <v>0.6</v>
      </c>
      <c r="I755">
        <f t="shared" si="293"/>
        <v>0</v>
      </c>
      <c r="J755">
        <f t="shared" si="294"/>
        <v>0</v>
      </c>
      <c r="K755">
        <f t="shared" si="295"/>
        <v>925.92666666667708</v>
      </c>
      <c r="L755">
        <f t="shared" si="287"/>
        <v>-10</v>
      </c>
      <c r="M755">
        <f t="shared" si="296"/>
        <v>1.2</v>
      </c>
      <c r="N755">
        <f t="shared" si="297"/>
        <v>0</v>
      </c>
      <c r="O755">
        <f t="shared" si="298"/>
        <v>0</v>
      </c>
      <c r="P755">
        <f t="shared" si="299"/>
        <v>722.42966666666405</v>
      </c>
      <c r="Q755">
        <f t="shared" si="300"/>
        <v>0</v>
      </c>
      <c r="R755">
        <f t="shared" si="301"/>
        <v>1.2</v>
      </c>
      <c r="S755">
        <f t="shared" si="302"/>
        <v>0</v>
      </c>
      <c r="T755">
        <f t="shared" si="303"/>
        <v>0</v>
      </c>
      <c r="U755">
        <f t="shared" si="304"/>
        <v>541.64683333333028</v>
      </c>
      <c r="V755">
        <f t="shared" si="305"/>
        <v>0</v>
      </c>
      <c r="W755">
        <f t="shared" si="306"/>
        <v>1.2</v>
      </c>
      <c r="X755">
        <f t="shared" si="307"/>
        <v>0</v>
      </c>
      <c r="Y755">
        <f t="shared" si="308"/>
        <v>0</v>
      </c>
      <c r="Z755">
        <f t="shared" si="309"/>
        <v>617.67308333333119</v>
      </c>
      <c r="AA755">
        <f t="shared" si="310"/>
        <v>0</v>
      </c>
    </row>
    <row r="756" spans="1:27">
      <c r="A756">
        <v>746</v>
      </c>
      <c r="B756">
        <f t="shared" si="311"/>
        <v>74.600000000000009</v>
      </c>
      <c r="C756">
        <f t="shared" si="288"/>
        <v>1.2</v>
      </c>
      <c r="D756">
        <f t="shared" si="289"/>
        <v>0</v>
      </c>
      <c r="E756">
        <f t="shared" si="290"/>
        <v>0</v>
      </c>
      <c r="F756">
        <f t="shared" si="291"/>
        <v>462.96399999999983</v>
      </c>
      <c r="G756">
        <f t="shared" si="286"/>
        <v>0</v>
      </c>
      <c r="H756">
        <f t="shared" si="292"/>
        <v>0.6</v>
      </c>
      <c r="I756">
        <f t="shared" si="293"/>
        <v>0</v>
      </c>
      <c r="J756">
        <f t="shared" si="294"/>
        <v>0</v>
      </c>
      <c r="K756">
        <f t="shared" si="295"/>
        <v>925.92666666667708</v>
      </c>
      <c r="L756">
        <f t="shared" si="287"/>
        <v>-10</v>
      </c>
      <c r="M756">
        <f t="shared" si="296"/>
        <v>1.2</v>
      </c>
      <c r="N756">
        <f t="shared" si="297"/>
        <v>0</v>
      </c>
      <c r="O756">
        <f t="shared" si="298"/>
        <v>0</v>
      </c>
      <c r="P756">
        <f t="shared" si="299"/>
        <v>722.42966666666405</v>
      </c>
      <c r="Q756">
        <f t="shared" si="300"/>
        <v>0</v>
      </c>
      <c r="R756">
        <f t="shared" si="301"/>
        <v>1.2</v>
      </c>
      <c r="S756">
        <f t="shared" si="302"/>
        <v>0</v>
      </c>
      <c r="T756">
        <f t="shared" si="303"/>
        <v>0</v>
      </c>
      <c r="U756">
        <f t="shared" si="304"/>
        <v>541.64683333333028</v>
      </c>
      <c r="V756">
        <f t="shared" si="305"/>
        <v>0</v>
      </c>
      <c r="W756">
        <f t="shared" si="306"/>
        <v>1.2</v>
      </c>
      <c r="X756">
        <f t="shared" si="307"/>
        <v>0</v>
      </c>
      <c r="Y756">
        <f t="shared" si="308"/>
        <v>0</v>
      </c>
      <c r="Z756">
        <f t="shared" si="309"/>
        <v>617.67308333333119</v>
      </c>
      <c r="AA756">
        <f t="shared" si="310"/>
        <v>0</v>
      </c>
    </row>
    <row r="757" spans="1:27">
      <c r="A757">
        <v>747</v>
      </c>
      <c r="B757">
        <f t="shared" si="311"/>
        <v>74.7</v>
      </c>
      <c r="C757">
        <f t="shared" si="288"/>
        <v>1.2</v>
      </c>
      <c r="D757">
        <f t="shared" si="289"/>
        <v>0</v>
      </c>
      <c r="E757">
        <f t="shared" si="290"/>
        <v>0</v>
      </c>
      <c r="F757">
        <f t="shared" si="291"/>
        <v>462.96399999999983</v>
      </c>
      <c r="G757">
        <f t="shared" si="286"/>
        <v>0</v>
      </c>
      <c r="H757">
        <f t="shared" si="292"/>
        <v>0.6</v>
      </c>
      <c r="I757">
        <f t="shared" si="293"/>
        <v>0</v>
      </c>
      <c r="J757">
        <f t="shared" si="294"/>
        <v>0</v>
      </c>
      <c r="K757">
        <f t="shared" si="295"/>
        <v>925.92666666667708</v>
      </c>
      <c r="L757">
        <f t="shared" si="287"/>
        <v>-10</v>
      </c>
      <c r="M757">
        <f t="shared" si="296"/>
        <v>1.2</v>
      </c>
      <c r="N757">
        <f t="shared" si="297"/>
        <v>0</v>
      </c>
      <c r="O757">
        <f t="shared" si="298"/>
        <v>0</v>
      </c>
      <c r="P757">
        <f t="shared" si="299"/>
        <v>722.42966666666405</v>
      </c>
      <c r="Q757">
        <f t="shared" si="300"/>
        <v>0</v>
      </c>
      <c r="R757">
        <f t="shared" si="301"/>
        <v>1.2</v>
      </c>
      <c r="S757">
        <f t="shared" si="302"/>
        <v>0</v>
      </c>
      <c r="T757">
        <f t="shared" si="303"/>
        <v>0</v>
      </c>
      <c r="U757">
        <f t="shared" si="304"/>
        <v>541.64683333333028</v>
      </c>
      <c r="V757">
        <f t="shared" si="305"/>
        <v>0</v>
      </c>
      <c r="W757">
        <f t="shared" si="306"/>
        <v>1.2</v>
      </c>
      <c r="X757">
        <f t="shared" si="307"/>
        <v>0</v>
      </c>
      <c r="Y757">
        <f t="shared" si="308"/>
        <v>0</v>
      </c>
      <c r="Z757">
        <f t="shared" si="309"/>
        <v>617.67308333333119</v>
      </c>
      <c r="AA757">
        <f t="shared" si="310"/>
        <v>0</v>
      </c>
    </row>
    <row r="758" spans="1:27">
      <c r="A758">
        <v>748</v>
      </c>
      <c r="B758">
        <f t="shared" si="311"/>
        <v>74.8</v>
      </c>
      <c r="C758">
        <f t="shared" si="288"/>
        <v>1.2</v>
      </c>
      <c r="D758">
        <f t="shared" si="289"/>
        <v>0</v>
      </c>
      <c r="E758">
        <f t="shared" si="290"/>
        <v>0</v>
      </c>
      <c r="F758">
        <f t="shared" si="291"/>
        <v>462.96399999999983</v>
      </c>
      <c r="G758">
        <f t="shared" si="286"/>
        <v>0</v>
      </c>
      <c r="H758">
        <f t="shared" si="292"/>
        <v>0.6</v>
      </c>
      <c r="I758">
        <f t="shared" si="293"/>
        <v>0</v>
      </c>
      <c r="J758">
        <f t="shared" si="294"/>
        <v>0</v>
      </c>
      <c r="K758">
        <f t="shared" si="295"/>
        <v>925.92666666667708</v>
      </c>
      <c r="L758">
        <f t="shared" si="287"/>
        <v>-10</v>
      </c>
      <c r="M758">
        <f t="shared" si="296"/>
        <v>1.2</v>
      </c>
      <c r="N758">
        <f t="shared" si="297"/>
        <v>0</v>
      </c>
      <c r="O758">
        <f t="shared" si="298"/>
        <v>0</v>
      </c>
      <c r="P758">
        <f t="shared" si="299"/>
        <v>722.42966666666405</v>
      </c>
      <c r="Q758">
        <f t="shared" si="300"/>
        <v>0</v>
      </c>
      <c r="R758">
        <f t="shared" si="301"/>
        <v>1.2</v>
      </c>
      <c r="S758">
        <f t="shared" si="302"/>
        <v>0</v>
      </c>
      <c r="T758">
        <f t="shared" si="303"/>
        <v>0</v>
      </c>
      <c r="U758">
        <f t="shared" si="304"/>
        <v>541.64683333333028</v>
      </c>
      <c r="V758">
        <f t="shared" si="305"/>
        <v>0</v>
      </c>
      <c r="W758">
        <f t="shared" si="306"/>
        <v>1.2</v>
      </c>
      <c r="X758">
        <f t="shared" si="307"/>
        <v>0</v>
      </c>
      <c r="Y758">
        <f t="shared" si="308"/>
        <v>0</v>
      </c>
      <c r="Z758">
        <f t="shared" si="309"/>
        <v>617.67308333333119</v>
      </c>
      <c r="AA758">
        <f t="shared" si="310"/>
        <v>0</v>
      </c>
    </row>
    <row r="759" spans="1:27">
      <c r="A759">
        <v>749</v>
      </c>
      <c r="B759">
        <f t="shared" si="311"/>
        <v>74.900000000000006</v>
      </c>
      <c r="C759">
        <f t="shared" si="288"/>
        <v>1.2</v>
      </c>
      <c r="D759">
        <f t="shared" si="289"/>
        <v>0</v>
      </c>
      <c r="E759">
        <f t="shared" si="290"/>
        <v>0</v>
      </c>
      <c r="F759">
        <f t="shared" si="291"/>
        <v>462.96399999999983</v>
      </c>
      <c r="G759">
        <f t="shared" si="286"/>
        <v>0</v>
      </c>
      <c r="H759">
        <f t="shared" si="292"/>
        <v>0.6</v>
      </c>
      <c r="I759">
        <f t="shared" si="293"/>
        <v>0</v>
      </c>
      <c r="J759">
        <f t="shared" si="294"/>
        <v>0</v>
      </c>
      <c r="K759">
        <f t="shared" si="295"/>
        <v>925.92666666667708</v>
      </c>
      <c r="L759">
        <f t="shared" si="287"/>
        <v>-10</v>
      </c>
      <c r="M759">
        <f t="shared" si="296"/>
        <v>1.2</v>
      </c>
      <c r="N759">
        <f t="shared" si="297"/>
        <v>0</v>
      </c>
      <c r="O759">
        <f t="shared" si="298"/>
        <v>0</v>
      </c>
      <c r="P759">
        <f t="shared" si="299"/>
        <v>722.42966666666405</v>
      </c>
      <c r="Q759">
        <f t="shared" si="300"/>
        <v>0</v>
      </c>
      <c r="R759">
        <f t="shared" si="301"/>
        <v>1.2</v>
      </c>
      <c r="S759">
        <f t="shared" si="302"/>
        <v>0</v>
      </c>
      <c r="T759">
        <f t="shared" si="303"/>
        <v>0</v>
      </c>
      <c r="U759">
        <f t="shared" si="304"/>
        <v>541.64683333333028</v>
      </c>
      <c r="V759">
        <f t="shared" si="305"/>
        <v>0</v>
      </c>
      <c r="W759">
        <f t="shared" si="306"/>
        <v>1.2</v>
      </c>
      <c r="X759">
        <f t="shared" si="307"/>
        <v>0</v>
      </c>
      <c r="Y759">
        <f t="shared" si="308"/>
        <v>0</v>
      </c>
      <c r="Z759">
        <f t="shared" si="309"/>
        <v>617.67308333333119</v>
      </c>
      <c r="AA759">
        <f t="shared" si="310"/>
        <v>0</v>
      </c>
    </row>
    <row r="760" spans="1:27">
      <c r="A760">
        <v>750</v>
      </c>
      <c r="B760">
        <f t="shared" si="311"/>
        <v>75</v>
      </c>
      <c r="C760">
        <f t="shared" si="288"/>
        <v>1.2</v>
      </c>
      <c r="D760">
        <f t="shared" si="289"/>
        <v>0</v>
      </c>
      <c r="E760">
        <f t="shared" si="290"/>
        <v>0</v>
      </c>
      <c r="F760">
        <f t="shared" si="291"/>
        <v>462.96399999999983</v>
      </c>
      <c r="G760">
        <f t="shared" si="286"/>
        <v>0</v>
      </c>
      <c r="H760">
        <f t="shared" si="292"/>
        <v>0.6</v>
      </c>
      <c r="I760">
        <f t="shared" si="293"/>
        <v>0</v>
      </c>
      <c r="J760">
        <f t="shared" si="294"/>
        <v>0</v>
      </c>
      <c r="K760">
        <f t="shared" si="295"/>
        <v>925.92666666667708</v>
      </c>
      <c r="L760">
        <f t="shared" si="287"/>
        <v>-10</v>
      </c>
      <c r="M760">
        <f t="shared" si="296"/>
        <v>1.2</v>
      </c>
      <c r="N760">
        <f t="shared" si="297"/>
        <v>0</v>
      </c>
      <c r="O760">
        <f t="shared" si="298"/>
        <v>0</v>
      </c>
      <c r="P760">
        <f t="shared" si="299"/>
        <v>722.42966666666405</v>
      </c>
      <c r="Q760">
        <f t="shared" si="300"/>
        <v>0</v>
      </c>
      <c r="R760">
        <f t="shared" si="301"/>
        <v>1.2</v>
      </c>
      <c r="S760">
        <f t="shared" si="302"/>
        <v>0</v>
      </c>
      <c r="T760">
        <f t="shared" si="303"/>
        <v>0</v>
      </c>
      <c r="U760">
        <f t="shared" si="304"/>
        <v>541.64683333333028</v>
      </c>
      <c r="V760">
        <f t="shared" si="305"/>
        <v>0</v>
      </c>
      <c r="W760">
        <f t="shared" si="306"/>
        <v>1.2</v>
      </c>
      <c r="X760">
        <f t="shared" si="307"/>
        <v>0</v>
      </c>
      <c r="Y760">
        <f t="shared" si="308"/>
        <v>0</v>
      </c>
      <c r="Z760">
        <f t="shared" si="309"/>
        <v>617.67308333333119</v>
      </c>
      <c r="AA760">
        <f t="shared" si="310"/>
        <v>0</v>
      </c>
    </row>
    <row r="761" spans="1:27">
      <c r="A761">
        <v>751</v>
      </c>
      <c r="B761">
        <f t="shared" si="311"/>
        <v>75.100000000000009</v>
      </c>
      <c r="C761">
        <f t="shared" si="288"/>
        <v>1.2</v>
      </c>
      <c r="D761">
        <f t="shared" si="289"/>
        <v>0</v>
      </c>
      <c r="E761">
        <f t="shared" si="290"/>
        <v>0</v>
      </c>
      <c r="F761">
        <f t="shared" si="291"/>
        <v>462.96399999999983</v>
      </c>
      <c r="G761">
        <f t="shared" si="286"/>
        <v>0</v>
      </c>
      <c r="H761">
        <f t="shared" si="292"/>
        <v>0.6</v>
      </c>
      <c r="I761">
        <f t="shared" si="293"/>
        <v>0</v>
      </c>
      <c r="J761">
        <f t="shared" si="294"/>
        <v>0</v>
      </c>
      <c r="K761">
        <f t="shared" si="295"/>
        <v>925.92666666667708</v>
      </c>
      <c r="L761">
        <f t="shared" si="287"/>
        <v>-10</v>
      </c>
      <c r="M761">
        <f t="shared" si="296"/>
        <v>1.2</v>
      </c>
      <c r="N761">
        <f t="shared" si="297"/>
        <v>0</v>
      </c>
      <c r="O761">
        <f t="shared" si="298"/>
        <v>0</v>
      </c>
      <c r="P761">
        <f t="shared" si="299"/>
        <v>722.42966666666405</v>
      </c>
      <c r="Q761">
        <f t="shared" si="300"/>
        <v>0</v>
      </c>
      <c r="R761">
        <f t="shared" si="301"/>
        <v>1.2</v>
      </c>
      <c r="S761">
        <f t="shared" si="302"/>
        <v>0</v>
      </c>
      <c r="T761">
        <f t="shared" si="303"/>
        <v>0</v>
      </c>
      <c r="U761">
        <f t="shared" si="304"/>
        <v>541.64683333333028</v>
      </c>
      <c r="V761">
        <f t="shared" si="305"/>
        <v>0</v>
      </c>
      <c r="W761">
        <f t="shared" si="306"/>
        <v>1.2</v>
      </c>
      <c r="X761">
        <f t="shared" si="307"/>
        <v>0</v>
      </c>
      <c r="Y761">
        <f t="shared" si="308"/>
        <v>0</v>
      </c>
      <c r="Z761">
        <f t="shared" si="309"/>
        <v>617.67308333333119</v>
      </c>
      <c r="AA761">
        <f t="shared" si="310"/>
        <v>0</v>
      </c>
    </row>
    <row r="762" spans="1:27">
      <c r="A762">
        <v>752</v>
      </c>
      <c r="B762">
        <f t="shared" si="311"/>
        <v>75.2</v>
      </c>
      <c r="C762">
        <f t="shared" si="288"/>
        <v>1.2</v>
      </c>
      <c r="D762">
        <f t="shared" si="289"/>
        <v>0</v>
      </c>
      <c r="E762">
        <f t="shared" si="290"/>
        <v>0</v>
      </c>
      <c r="F762">
        <f t="shared" si="291"/>
        <v>462.96399999999983</v>
      </c>
      <c r="G762">
        <f t="shared" si="286"/>
        <v>0</v>
      </c>
      <c r="H762">
        <f t="shared" si="292"/>
        <v>0.6</v>
      </c>
      <c r="I762">
        <f t="shared" si="293"/>
        <v>0</v>
      </c>
      <c r="J762">
        <f t="shared" si="294"/>
        <v>0</v>
      </c>
      <c r="K762">
        <f t="shared" si="295"/>
        <v>925.92666666667708</v>
      </c>
      <c r="L762">
        <f t="shared" si="287"/>
        <v>-10</v>
      </c>
      <c r="M762">
        <f t="shared" si="296"/>
        <v>1.2</v>
      </c>
      <c r="N762">
        <f t="shared" si="297"/>
        <v>0</v>
      </c>
      <c r="O762">
        <f t="shared" si="298"/>
        <v>0</v>
      </c>
      <c r="P762">
        <f t="shared" si="299"/>
        <v>722.42966666666405</v>
      </c>
      <c r="Q762">
        <f t="shared" si="300"/>
        <v>0</v>
      </c>
      <c r="R762">
        <f t="shared" si="301"/>
        <v>1.2</v>
      </c>
      <c r="S762">
        <f t="shared" si="302"/>
        <v>0</v>
      </c>
      <c r="T762">
        <f t="shared" si="303"/>
        <v>0</v>
      </c>
      <c r="U762">
        <f t="shared" si="304"/>
        <v>541.64683333333028</v>
      </c>
      <c r="V762">
        <f t="shared" si="305"/>
        <v>0</v>
      </c>
      <c r="W762">
        <f t="shared" si="306"/>
        <v>1.2</v>
      </c>
      <c r="X762">
        <f t="shared" si="307"/>
        <v>0</v>
      </c>
      <c r="Y762">
        <f t="shared" si="308"/>
        <v>0</v>
      </c>
      <c r="Z762">
        <f t="shared" si="309"/>
        <v>617.67308333333119</v>
      </c>
      <c r="AA762">
        <f t="shared" si="310"/>
        <v>0</v>
      </c>
    </row>
    <row r="763" spans="1:27">
      <c r="A763">
        <v>753</v>
      </c>
      <c r="B763">
        <f t="shared" si="311"/>
        <v>75.3</v>
      </c>
      <c r="C763">
        <f t="shared" si="288"/>
        <v>1.2</v>
      </c>
      <c r="D763">
        <f t="shared" si="289"/>
        <v>0</v>
      </c>
      <c r="E763">
        <f t="shared" si="290"/>
        <v>0</v>
      </c>
      <c r="F763">
        <f t="shared" si="291"/>
        <v>462.96399999999983</v>
      </c>
      <c r="G763">
        <f t="shared" si="286"/>
        <v>0</v>
      </c>
      <c r="H763">
        <f t="shared" si="292"/>
        <v>0.6</v>
      </c>
      <c r="I763">
        <f t="shared" si="293"/>
        <v>0</v>
      </c>
      <c r="J763">
        <f t="shared" si="294"/>
        <v>0</v>
      </c>
      <c r="K763">
        <f t="shared" si="295"/>
        <v>925.92666666667708</v>
      </c>
      <c r="L763">
        <f t="shared" si="287"/>
        <v>-10</v>
      </c>
      <c r="M763">
        <f t="shared" si="296"/>
        <v>1.2</v>
      </c>
      <c r="N763">
        <f t="shared" si="297"/>
        <v>0</v>
      </c>
      <c r="O763">
        <f t="shared" si="298"/>
        <v>0</v>
      </c>
      <c r="P763">
        <f t="shared" si="299"/>
        <v>722.42966666666405</v>
      </c>
      <c r="Q763">
        <f t="shared" si="300"/>
        <v>0</v>
      </c>
      <c r="R763">
        <f t="shared" si="301"/>
        <v>1.2</v>
      </c>
      <c r="S763">
        <f t="shared" si="302"/>
        <v>0</v>
      </c>
      <c r="T763">
        <f t="shared" si="303"/>
        <v>0</v>
      </c>
      <c r="U763">
        <f t="shared" si="304"/>
        <v>541.64683333333028</v>
      </c>
      <c r="V763">
        <f t="shared" si="305"/>
        <v>0</v>
      </c>
      <c r="W763">
        <f t="shared" si="306"/>
        <v>1.2</v>
      </c>
      <c r="X763">
        <f t="shared" si="307"/>
        <v>0</v>
      </c>
      <c r="Y763">
        <f t="shared" si="308"/>
        <v>0</v>
      </c>
      <c r="Z763">
        <f t="shared" si="309"/>
        <v>617.67308333333119</v>
      </c>
      <c r="AA763">
        <f t="shared" si="310"/>
        <v>0</v>
      </c>
    </row>
    <row r="764" spans="1:27">
      <c r="A764">
        <v>754</v>
      </c>
      <c r="B764">
        <f t="shared" si="311"/>
        <v>75.400000000000006</v>
      </c>
      <c r="C764">
        <f t="shared" si="288"/>
        <v>1.2</v>
      </c>
      <c r="D764">
        <f t="shared" si="289"/>
        <v>0</v>
      </c>
      <c r="E764">
        <f t="shared" si="290"/>
        <v>0</v>
      </c>
      <c r="F764">
        <f t="shared" si="291"/>
        <v>462.96399999999983</v>
      </c>
      <c r="G764">
        <f t="shared" si="286"/>
        <v>0</v>
      </c>
      <c r="H764">
        <f t="shared" si="292"/>
        <v>0.6</v>
      </c>
      <c r="I764">
        <f t="shared" si="293"/>
        <v>0</v>
      </c>
      <c r="J764">
        <f t="shared" si="294"/>
        <v>0</v>
      </c>
      <c r="K764">
        <f t="shared" si="295"/>
        <v>925.92666666667708</v>
      </c>
      <c r="L764">
        <f t="shared" si="287"/>
        <v>-10</v>
      </c>
      <c r="M764">
        <f t="shared" si="296"/>
        <v>1.2</v>
      </c>
      <c r="N764">
        <f t="shared" si="297"/>
        <v>0</v>
      </c>
      <c r="O764">
        <f t="shared" si="298"/>
        <v>0</v>
      </c>
      <c r="P764">
        <f t="shared" si="299"/>
        <v>722.42966666666405</v>
      </c>
      <c r="Q764">
        <f t="shared" si="300"/>
        <v>0</v>
      </c>
      <c r="R764">
        <f t="shared" si="301"/>
        <v>1.2</v>
      </c>
      <c r="S764">
        <f t="shared" si="302"/>
        <v>0</v>
      </c>
      <c r="T764">
        <f t="shared" si="303"/>
        <v>0</v>
      </c>
      <c r="U764">
        <f t="shared" si="304"/>
        <v>541.64683333333028</v>
      </c>
      <c r="V764">
        <f t="shared" si="305"/>
        <v>0</v>
      </c>
      <c r="W764">
        <f t="shared" si="306"/>
        <v>1.2</v>
      </c>
      <c r="X764">
        <f t="shared" si="307"/>
        <v>0</v>
      </c>
      <c r="Y764">
        <f t="shared" si="308"/>
        <v>0</v>
      </c>
      <c r="Z764">
        <f t="shared" si="309"/>
        <v>617.67308333333119</v>
      </c>
      <c r="AA764">
        <f t="shared" si="310"/>
        <v>0</v>
      </c>
    </row>
    <row r="765" spans="1:27">
      <c r="A765">
        <v>755</v>
      </c>
      <c r="B765">
        <f t="shared" si="311"/>
        <v>75.5</v>
      </c>
      <c r="C765">
        <f t="shared" si="288"/>
        <v>1.2</v>
      </c>
      <c r="D765">
        <f t="shared" si="289"/>
        <v>0</v>
      </c>
      <c r="E765">
        <f t="shared" si="290"/>
        <v>0</v>
      </c>
      <c r="F765">
        <f t="shared" si="291"/>
        <v>462.96399999999983</v>
      </c>
      <c r="G765">
        <f t="shared" si="286"/>
        <v>0</v>
      </c>
      <c r="H765">
        <f t="shared" si="292"/>
        <v>0.6</v>
      </c>
      <c r="I765">
        <f t="shared" si="293"/>
        <v>0</v>
      </c>
      <c r="J765">
        <f t="shared" si="294"/>
        <v>0</v>
      </c>
      <c r="K765">
        <f t="shared" si="295"/>
        <v>925.92666666667708</v>
      </c>
      <c r="L765">
        <f t="shared" si="287"/>
        <v>-10</v>
      </c>
      <c r="M765">
        <f t="shared" si="296"/>
        <v>1.2</v>
      </c>
      <c r="N765">
        <f t="shared" si="297"/>
        <v>0</v>
      </c>
      <c r="O765">
        <f t="shared" si="298"/>
        <v>0</v>
      </c>
      <c r="P765">
        <f t="shared" si="299"/>
        <v>722.42966666666405</v>
      </c>
      <c r="Q765">
        <f t="shared" si="300"/>
        <v>0</v>
      </c>
      <c r="R765">
        <f t="shared" si="301"/>
        <v>1.2</v>
      </c>
      <c r="S765">
        <f t="shared" si="302"/>
        <v>0</v>
      </c>
      <c r="T765">
        <f t="shared" si="303"/>
        <v>0</v>
      </c>
      <c r="U765">
        <f t="shared" si="304"/>
        <v>541.64683333333028</v>
      </c>
      <c r="V765">
        <f t="shared" si="305"/>
        <v>0</v>
      </c>
      <c r="W765">
        <f t="shared" si="306"/>
        <v>1.2</v>
      </c>
      <c r="X765">
        <f t="shared" si="307"/>
        <v>0</v>
      </c>
      <c r="Y765">
        <f t="shared" si="308"/>
        <v>0</v>
      </c>
      <c r="Z765">
        <f t="shared" si="309"/>
        <v>617.67308333333119</v>
      </c>
      <c r="AA765">
        <f t="shared" si="310"/>
        <v>0</v>
      </c>
    </row>
    <row r="766" spans="1:27">
      <c r="A766">
        <v>756</v>
      </c>
      <c r="B766">
        <f t="shared" si="311"/>
        <v>75.600000000000009</v>
      </c>
      <c r="C766">
        <f t="shared" si="288"/>
        <v>1.2</v>
      </c>
      <c r="D766">
        <f t="shared" si="289"/>
        <v>0</v>
      </c>
      <c r="E766">
        <f t="shared" si="290"/>
        <v>0</v>
      </c>
      <c r="F766">
        <f t="shared" si="291"/>
        <v>462.96399999999983</v>
      </c>
      <c r="G766">
        <f t="shared" si="286"/>
        <v>0</v>
      </c>
      <c r="H766">
        <f t="shared" si="292"/>
        <v>0.6</v>
      </c>
      <c r="I766">
        <f t="shared" si="293"/>
        <v>0</v>
      </c>
      <c r="J766">
        <f t="shared" si="294"/>
        <v>0</v>
      </c>
      <c r="K766">
        <f t="shared" si="295"/>
        <v>925.92666666667708</v>
      </c>
      <c r="L766">
        <f t="shared" si="287"/>
        <v>-10</v>
      </c>
      <c r="M766">
        <f t="shared" si="296"/>
        <v>1.2</v>
      </c>
      <c r="N766">
        <f t="shared" si="297"/>
        <v>0</v>
      </c>
      <c r="O766">
        <f t="shared" si="298"/>
        <v>0</v>
      </c>
      <c r="P766">
        <f t="shared" si="299"/>
        <v>722.42966666666405</v>
      </c>
      <c r="Q766">
        <f t="shared" si="300"/>
        <v>0</v>
      </c>
      <c r="R766">
        <f t="shared" si="301"/>
        <v>1.2</v>
      </c>
      <c r="S766">
        <f t="shared" si="302"/>
        <v>0</v>
      </c>
      <c r="T766">
        <f t="shared" si="303"/>
        <v>0</v>
      </c>
      <c r="U766">
        <f t="shared" si="304"/>
        <v>541.64683333333028</v>
      </c>
      <c r="V766">
        <f t="shared" si="305"/>
        <v>0</v>
      </c>
      <c r="W766">
        <f t="shared" si="306"/>
        <v>1.2</v>
      </c>
      <c r="X766">
        <f t="shared" si="307"/>
        <v>0</v>
      </c>
      <c r="Y766">
        <f t="shared" si="308"/>
        <v>0</v>
      </c>
      <c r="Z766">
        <f t="shared" si="309"/>
        <v>617.67308333333119</v>
      </c>
      <c r="AA766">
        <f t="shared" si="310"/>
        <v>0</v>
      </c>
    </row>
    <row r="767" spans="1:27">
      <c r="A767">
        <v>757</v>
      </c>
      <c r="B767">
        <f t="shared" si="311"/>
        <v>75.7</v>
      </c>
      <c r="C767">
        <f t="shared" si="288"/>
        <v>1.2</v>
      </c>
      <c r="D767">
        <f t="shared" si="289"/>
        <v>0</v>
      </c>
      <c r="E767">
        <f t="shared" si="290"/>
        <v>0</v>
      </c>
      <c r="F767">
        <f t="shared" si="291"/>
        <v>462.96399999999983</v>
      </c>
      <c r="G767">
        <f t="shared" si="286"/>
        <v>0</v>
      </c>
      <c r="H767">
        <f t="shared" si="292"/>
        <v>0.6</v>
      </c>
      <c r="I767">
        <f t="shared" si="293"/>
        <v>0</v>
      </c>
      <c r="J767">
        <f t="shared" si="294"/>
        <v>0</v>
      </c>
      <c r="K767">
        <f t="shared" si="295"/>
        <v>925.92666666667708</v>
      </c>
      <c r="L767">
        <f t="shared" si="287"/>
        <v>-10</v>
      </c>
      <c r="M767">
        <f t="shared" si="296"/>
        <v>1.2</v>
      </c>
      <c r="N767">
        <f t="shared" si="297"/>
        <v>0</v>
      </c>
      <c r="O767">
        <f t="shared" si="298"/>
        <v>0</v>
      </c>
      <c r="P767">
        <f t="shared" si="299"/>
        <v>722.42966666666405</v>
      </c>
      <c r="Q767">
        <f t="shared" si="300"/>
        <v>0</v>
      </c>
      <c r="R767">
        <f t="shared" si="301"/>
        <v>1.2</v>
      </c>
      <c r="S767">
        <f t="shared" si="302"/>
        <v>0</v>
      </c>
      <c r="T767">
        <f t="shared" si="303"/>
        <v>0</v>
      </c>
      <c r="U767">
        <f t="shared" si="304"/>
        <v>541.64683333333028</v>
      </c>
      <c r="V767">
        <f t="shared" si="305"/>
        <v>0</v>
      </c>
      <c r="W767">
        <f t="shared" si="306"/>
        <v>1.2</v>
      </c>
      <c r="X767">
        <f t="shared" si="307"/>
        <v>0</v>
      </c>
      <c r="Y767">
        <f t="shared" si="308"/>
        <v>0</v>
      </c>
      <c r="Z767">
        <f t="shared" si="309"/>
        <v>617.67308333333119</v>
      </c>
      <c r="AA767">
        <f t="shared" si="310"/>
        <v>0</v>
      </c>
    </row>
    <row r="768" spans="1:27">
      <c r="A768">
        <v>758</v>
      </c>
      <c r="B768">
        <f t="shared" si="311"/>
        <v>75.8</v>
      </c>
      <c r="C768">
        <f t="shared" si="288"/>
        <v>1.2</v>
      </c>
      <c r="D768">
        <f t="shared" si="289"/>
        <v>0</v>
      </c>
      <c r="E768">
        <f t="shared" si="290"/>
        <v>0</v>
      </c>
      <c r="F768">
        <f t="shared" si="291"/>
        <v>462.96399999999983</v>
      </c>
      <c r="G768">
        <f t="shared" si="286"/>
        <v>0</v>
      </c>
      <c r="H768">
        <f t="shared" si="292"/>
        <v>0.6</v>
      </c>
      <c r="I768">
        <f t="shared" si="293"/>
        <v>0</v>
      </c>
      <c r="J768">
        <f t="shared" si="294"/>
        <v>0</v>
      </c>
      <c r="K768">
        <f t="shared" si="295"/>
        <v>925.92666666667708</v>
      </c>
      <c r="L768">
        <f t="shared" si="287"/>
        <v>-10</v>
      </c>
      <c r="M768">
        <f t="shared" si="296"/>
        <v>1.2</v>
      </c>
      <c r="N768">
        <f t="shared" si="297"/>
        <v>0</v>
      </c>
      <c r="O768">
        <f t="shared" si="298"/>
        <v>0</v>
      </c>
      <c r="P768">
        <f t="shared" si="299"/>
        <v>722.42966666666405</v>
      </c>
      <c r="Q768">
        <f t="shared" si="300"/>
        <v>0</v>
      </c>
      <c r="R768">
        <f t="shared" si="301"/>
        <v>1.2</v>
      </c>
      <c r="S768">
        <f t="shared" si="302"/>
        <v>0</v>
      </c>
      <c r="T768">
        <f t="shared" si="303"/>
        <v>0</v>
      </c>
      <c r="U768">
        <f t="shared" si="304"/>
        <v>541.64683333333028</v>
      </c>
      <c r="V768">
        <f t="shared" si="305"/>
        <v>0</v>
      </c>
      <c r="W768">
        <f t="shared" si="306"/>
        <v>1.2</v>
      </c>
      <c r="X768">
        <f t="shared" si="307"/>
        <v>0</v>
      </c>
      <c r="Y768">
        <f t="shared" si="308"/>
        <v>0</v>
      </c>
      <c r="Z768">
        <f t="shared" si="309"/>
        <v>617.67308333333119</v>
      </c>
      <c r="AA768">
        <f t="shared" si="310"/>
        <v>0</v>
      </c>
    </row>
    <row r="769" spans="1:27">
      <c r="A769">
        <v>759</v>
      </c>
      <c r="B769">
        <f t="shared" si="311"/>
        <v>75.900000000000006</v>
      </c>
      <c r="C769">
        <f t="shared" si="288"/>
        <v>1.2</v>
      </c>
      <c r="D769">
        <f t="shared" si="289"/>
        <v>0</v>
      </c>
      <c r="E769">
        <f t="shared" si="290"/>
        <v>0</v>
      </c>
      <c r="F769">
        <f t="shared" si="291"/>
        <v>462.96399999999983</v>
      </c>
      <c r="G769">
        <f t="shared" si="286"/>
        <v>0</v>
      </c>
      <c r="H769">
        <f t="shared" si="292"/>
        <v>0.6</v>
      </c>
      <c r="I769">
        <f t="shared" si="293"/>
        <v>0</v>
      </c>
      <c r="J769">
        <f t="shared" si="294"/>
        <v>0</v>
      </c>
      <c r="K769">
        <f t="shared" si="295"/>
        <v>925.92666666667708</v>
      </c>
      <c r="L769">
        <f t="shared" si="287"/>
        <v>-10</v>
      </c>
      <c r="M769">
        <f t="shared" si="296"/>
        <v>1.2</v>
      </c>
      <c r="N769">
        <f t="shared" si="297"/>
        <v>0</v>
      </c>
      <c r="O769">
        <f t="shared" si="298"/>
        <v>0</v>
      </c>
      <c r="P769">
        <f t="shared" si="299"/>
        <v>722.42966666666405</v>
      </c>
      <c r="Q769">
        <f t="shared" si="300"/>
        <v>0</v>
      </c>
      <c r="R769">
        <f t="shared" si="301"/>
        <v>1.2</v>
      </c>
      <c r="S769">
        <f t="shared" si="302"/>
        <v>0</v>
      </c>
      <c r="T769">
        <f t="shared" si="303"/>
        <v>0</v>
      </c>
      <c r="U769">
        <f t="shared" si="304"/>
        <v>541.64683333333028</v>
      </c>
      <c r="V769">
        <f t="shared" si="305"/>
        <v>0</v>
      </c>
      <c r="W769">
        <f t="shared" si="306"/>
        <v>1.2</v>
      </c>
      <c r="X769">
        <f t="shared" si="307"/>
        <v>0</v>
      </c>
      <c r="Y769">
        <f t="shared" si="308"/>
        <v>0</v>
      </c>
      <c r="Z769">
        <f t="shared" si="309"/>
        <v>617.67308333333119</v>
      </c>
      <c r="AA769">
        <f t="shared" si="310"/>
        <v>0</v>
      </c>
    </row>
    <row r="770" spans="1:27">
      <c r="A770">
        <v>760</v>
      </c>
      <c r="B770">
        <f t="shared" si="311"/>
        <v>76</v>
      </c>
      <c r="C770">
        <f t="shared" si="288"/>
        <v>1.2</v>
      </c>
      <c r="D770">
        <f t="shared" si="289"/>
        <v>0</v>
      </c>
      <c r="E770">
        <f t="shared" si="290"/>
        <v>0</v>
      </c>
      <c r="F770">
        <f t="shared" si="291"/>
        <v>462.96399999999983</v>
      </c>
      <c r="G770">
        <f t="shared" si="286"/>
        <v>0</v>
      </c>
      <c r="H770">
        <f t="shared" si="292"/>
        <v>0.6</v>
      </c>
      <c r="I770">
        <f t="shared" si="293"/>
        <v>0</v>
      </c>
      <c r="J770">
        <f t="shared" si="294"/>
        <v>0</v>
      </c>
      <c r="K770">
        <f t="shared" si="295"/>
        <v>925.92666666667708</v>
      </c>
      <c r="L770">
        <f t="shared" si="287"/>
        <v>-10</v>
      </c>
      <c r="M770">
        <f t="shared" si="296"/>
        <v>1.2</v>
      </c>
      <c r="N770">
        <f t="shared" si="297"/>
        <v>0</v>
      </c>
      <c r="O770">
        <f t="shared" si="298"/>
        <v>0</v>
      </c>
      <c r="P770">
        <f t="shared" si="299"/>
        <v>722.42966666666405</v>
      </c>
      <c r="Q770">
        <f t="shared" si="300"/>
        <v>0</v>
      </c>
      <c r="R770">
        <f t="shared" si="301"/>
        <v>1.2</v>
      </c>
      <c r="S770">
        <f t="shared" si="302"/>
        <v>0</v>
      </c>
      <c r="T770">
        <f t="shared" si="303"/>
        <v>0</v>
      </c>
      <c r="U770">
        <f t="shared" si="304"/>
        <v>541.64683333333028</v>
      </c>
      <c r="V770">
        <f t="shared" si="305"/>
        <v>0</v>
      </c>
      <c r="W770">
        <f t="shared" si="306"/>
        <v>1.2</v>
      </c>
      <c r="X770">
        <f t="shared" si="307"/>
        <v>0</v>
      </c>
      <c r="Y770">
        <f t="shared" si="308"/>
        <v>0</v>
      </c>
      <c r="Z770">
        <f t="shared" si="309"/>
        <v>617.67308333333119</v>
      </c>
      <c r="AA770">
        <f t="shared" si="310"/>
        <v>0</v>
      </c>
    </row>
    <row r="771" spans="1:27">
      <c r="A771">
        <v>761</v>
      </c>
      <c r="B771">
        <f t="shared" si="311"/>
        <v>76.100000000000009</v>
      </c>
      <c r="C771">
        <f t="shared" si="288"/>
        <v>1.2</v>
      </c>
      <c r="D771">
        <f t="shared" si="289"/>
        <v>0</v>
      </c>
      <c r="E771">
        <f t="shared" si="290"/>
        <v>0</v>
      </c>
      <c r="F771">
        <f t="shared" si="291"/>
        <v>462.96399999999983</v>
      </c>
      <c r="G771">
        <f t="shared" si="286"/>
        <v>0</v>
      </c>
      <c r="H771">
        <f t="shared" si="292"/>
        <v>0.6</v>
      </c>
      <c r="I771">
        <f t="shared" si="293"/>
        <v>0</v>
      </c>
      <c r="J771">
        <f t="shared" si="294"/>
        <v>0</v>
      </c>
      <c r="K771">
        <f t="shared" si="295"/>
        <v>925.92666666667708</v>
      </c>
      <c r="L771">
        <f t="shared" si="287"/>
        <v>-10</v>
      </c>
      <c r="M771">
        <f t="shared" si="296"/>
        <v>1.2</v>
      </c>
      <c r="N771">
        <f t="shared" si="297"/>
        <v>0</v>
      </c>
      <c r="O771">
        <f t="shared" si="298"/>
        <v>0</v>
      </c>
      <c r="P771">
        <f t="shared" si="299"/>
        <v>722.42966666666405</v>
      </c>
      <c r="Q771">
        <f t="shared" si="300"/>
        <v>0</v>
      </c>
      <c r="R771">
        <f t="shared" si="301"/>
        <v>1.2</v>
      </c>
      <c r="S771">
        <f t="shared" si="302"/>
        <v>0</v>
      </c>
      <c r="T771">
        <f t="shared" si="303"/>
        <v>0</v>
      </c>
      <c r="U771">
        <f t="shared" si="304"/>
        <v>541.64683333333028</v>
      </c>
      <c r="V771">
        <f t="shared" si="305"/>
        <v>0</v>
      </c>
      <c r="W771">
        <f t="shared" si="306"/>
        <v>1.2</v>
      </c>
      <c r="X771">
        <f t="shared" si="307"/>
        <v>0</v>
      </c>
      <c r="Y771">
        <f t="shared" si="308"/>
        <v>0</v>
      </c>
      <c r="Z771">
        <f t="shared" si="309"/>
        <v>617.67308333333119</v>
      </c>
      <c r="AA771">
        <f t="shared" si="310"/>
        <v>0</v>
      </c>
    </row>
    <row r="772" spans="1:27">
      <c r="A772">
        <v>762</v>
      </c>
      <c r="B772">
        <f t="shared" si="311"/>
        <v>76.2</v>
      </c>
      <c r="C772">
        <f t="shared" si="288"/>
        <v>1.2</v>
      </c>
      <c r="D772">
        <f t="shared" si="289"/>
        <v>0</v>
      </c>
      <c r="E772">
        <f t="shared" si="290"/>
        <v>0</v>
      </c>
      <c r="F772">
        <f t="shared" si="291"/>
        <v>462.96399999999983</v>
      </c>
      <c r="G772">
        <f t="shared" si="286"/>
        <v>0</v>
      </c>
      <c r="H772">
        <f t="shared" si="292"/>
        <v>0.6</v>
      </c>
      <c r="I772">
        <f t="shared" si="293"/>
        <v>0</v>
      </c>
      <c r="J772">
        <f t="shared" si="294"/>
        <v>0</v>
      </c>
      <c r="K772">
        <f t="shared" si="295"/>
        <v>925.92666666667708</v>
      </c>
      <c r="L772">
        <f t="shared" si="287"/>
        <v>-10</v>
      </c>
      <c r="M772">
        <f t="shared" si="296"/>
        <v>1.2</v>
      </c>
      <c r="N772">
        <f t="shared" si="297"/>
        <v>0</v>
      </c>
      <c r="O772">
        <f t="shared" si="298"/>
        <v>0</v>
      </c>
      <c r="P772">
        <f t="shared" si="299"/>
        <v>722.42966666666405</v>
      </c>
      <c r="Q772">
        <f t="shared" si="300"/>
        <v>0</v>
      </c>
      <c r="R772">
        <f t="shared" si="301"/>
        <v>1.2</v>
      </c>
      <c r="S772">
        <f t="shared" si="302"/>
        <v>0</v>
      </c>
      <c r="T772">
        <f t="shared" si="303"/>
        <v>0</v>
      </c>
      <c r="U772">
        <f t="shared" si="304"/>
        <v>541.64683333333028</v>
      </c>
      <c r="V772">
        <f t="shared" si="305"/>
        <v>0</v>
      </c>
      <c r="W772">
        <f t="shared" si="306"/>
        <v>1.2</v>
      </c>
      <c r="X772">
        <f t="shared" si="307"/>
        <v>0</v>
      </c>
      <c r="Y772">
        <f t="shared" si="308"/>
        <v>0</v>
      </c>
      <c r="Z772">
        <f t="shared" si="309"/>
        <v>617.67308333333119</v>
      </c>
      <c r="AA772">
        <f t="shared" si="310"/>
        <v>0</v>
      </c>
    </row>
    <row r="773" spans="1:27">
      <c r="A773">
        <v>763</v>
      </c>
      <c r="B773">
        <f t="shared" si="311"/>
        <v>76.3</v>
      </c>
      <c r="C773">
        <f t="shared" si="288"/>
        <v>1.2</v>
      </c>
      <c r="D773">
        <f t="shared" si="289"/>
        <v>0</v>
      </c>
      <c r="E773">
        <f t="shared" si="290"/>
        <v>0</v>
      </c>
      <c r="F773">
        <f t="shared" si="291"/>
        <v>462.96399999999983</v>
      </c>
      <c r="G773">
        <f t="shared" si="286"/>
        <v>0</v>
      </c>
      <c r="H773">
        <f t="shared" si="292"/>
        <v>0.6</v>
      </c>
      <c r="I773">
        <f t="shared" si="293"/>
        <v>0</v>
      </c>
      <c r="J773">
        <f t="shared" si="294"/>
        <v>0</v>
      </c>
      <c r="K773">
        <f t="shared" si="295"/>
        <v>925.92666666667708</v>
      </c>
      <c r="L773">
        <f t="shared" si="287"/>
        <v>-10</v>
      </c>
      <c r="M773">
        <f t="shared" si="296"/>
        <v>1.2</v>
      </c>
      <c r="N773">
        <f t="shared" si="297"/>
        <v>0</v>
      </c>
      <c r="O773">
        <f t="shared" si="298"/>
        <v>0</v>
      </c>
      <c r="P773">
        <f t="shared" si="299"/>
        <v>722.42966666666405</v>
      </c>
      <c r="Q773">
        <f t="shared" si="300"/>
        <v>0</v>
      </c>
      <c r="R773">
        <f t="shared" si="301"/>
        <v>1.2</v>
      </c>
      <c r="S773">
        <f t="shared" si="302"/>
        <v>0</v>
      </c>
      <c r="T773">
        <f t="shared" si="303"/>
        <v>0</v>
      </c>
      <c r="U773">
        <f t="shared" si="304"/>
        <v>541.64683333333028</v>
      </c>
      <c r="V773">
        <f t="shared" si="305"/>
        <v>0</v>
      </c>
      <c r="W773">
        <f t="shared" si="306"/>
        <v>1.2</v>
      </c>
      <c r="X773">
        <f t="shared" si="307"/>
        <v>0</v>
      </c>
      <c r="Y773">
        <f t="shared" si="308"/>
        <v>0</v>
      </c>
      <c r="Z773">
        <f t="shared" si="309"/>
        <v>617.67308333333119</v>
      </c>
      <c r="AA773">
        <f t="shared" si="310"/>
        <v>0</v>
      </c>
    </row>
    <row r="774" spans="1:27">
      <c r="A774">
        <v>764</v>
      </c>
      <c r="B774">
        <f t="shared" si="311"/>
        <v>76.400000000000006</v>
      </c>
      <c r="C774">
        <f t="shared" si="288"/>
        <v>1.2</v>
      </c>
      <c r="D774">
        <f t="shared" si="289"/>
        <v>0</v>
      </c>
      <c r="E774">
        <f t="shared" si="290"/>
        <v>0</v>
      </c>
      <c r="F774">
        <f t="shared" si="291"/>
        <v>462.96399999999983</v>
      </c>
      <c r="G774">
        <f t="shared" si="286"/>
        <v>0</v>
      </c>
      <c r="H774">
        <f t="shared" si="292"/>
        <v>0.6</v>
      </c>
      <c r="I774">
        <f t="shared" si="293"/>
        <v>0</v>
      </c>
      <c r="J774">
        <f t="shared" si="294"/>
        <v>0</v>
      </c>
      <c r="K774">
        <f t="shared" si="295"/>
        <v>925.92666666667708</v>
      </c>
      <c r="L774">
        <f t="shared" si="287"/>
        <v>-10</v>
      </c>
      <c r="M774">
        <f t="shared" si="296"/>
        <v>1.2</v>
      </c>
      <c r="N774">
        <f t="shared" si="297"/>
        <v>0</v>
      </c>
      <c r="O774">
        <f t="shared" si="298"/>
        <v>0</v>
      </c>
      <c r="P774">
        <f t="shared" si="299"/>
        <v>722.42966666666405</v>
      </c>
      <c r="Q774">
        <f t="shared" si="300"/>
        <v>0</v>
      </c>
      <c r="R774">
        <f t="shared" si="301"/>
        <v>1.2</v>
      </c>
      <c r="S774">
        <f t="shared" si="302"/>
        <v>0</v>
      </c>
      <c r="T774">
        <f t="shared" si="303"/>
        <v>0</v>
      </c>
      <c r="U774">
        <f t="shared" si="304"/>
        <v>541.64683333333028</v>
      </c>
      <c r="V774">
        <f t="shared" si="305"/>
        <v>0</v>
      </c>
      <c r="W774">
        <f t="shared" si="306"/>
        <v>1.2</v>
      </c>
      <c r="X774">
        <f t="shared" si="307"/>
        <v>0</v>
      </c>
      <c r="Y774">
        <f t="shared" si="308"/>
        <v>0</v>
      </c>
      <c r="Z774">
        <f t="shared" si="309"/>
        <v>617.67308333333119</v>
      </c>
      <c r="AA774">
        <f t="shared" si="310"/>
        <v>0</v>
      </c>
    </row>
    <row r="775" spans="1:27">
      <c r="A775">
        <v>765</v>
      </c>
      <c r="B775">
        <f t="shared" si="311"/>
        <v>76.5</v>
      </c>
      <c r="C775">
        <f t="shared" si="288"/>
        <v>1.2</v>
      </c>
      <c r="D775">
        <f t="shared" si="289"/>
        <v>0</v>
      </c>
      <c r="E775">
        <f t="shared" si="290"/>
        <v>0</v>
      </c>
      <c r="F775">
        <f t="shared" si="291"/>
        <v>462.96399999999983</v>
      </c>
      <c r="G775">
        <f t="shared" si="286"/>
        <v>0</v>
      </c>
      <c r="H775">
        <f t="shared" si="292"/>
        <v>0.6</v>
      </c>
      <c r="I775">
        <f t="shared" si="293"/>
        <v>0</v>
      </c>
      <c r="J775">
        <f t="shared" si="294"/>
        <v>0</v>
      </c>
      <c r="K775">
        <f t="shared" si="295"/>
        <v>925.92666666667708</v>
      </c>
      <c r="L775">
        <f t="shared" si="287"/>
        <v>-10</v>
      </c>
      <c r="M775">
        <f t="shared" si="296"/>
        <v>1.2</v>
      </c>
      <c r="N775">
        <f t="shared" si="297"/>
        <v>0</v>
      </c>
      <c r="O775">
        <f t="shared" si="298"/>
        <v>0</v>
      </c>
      <c r="P775">
        <f t="shared" si="299"/>
        <v>722.42966666666405</v>
      </c>
      <c r="Q775">
        <f t="shared" si="300"/>
        <v>0</v>
      </c>
      <c r="R775">
        <f t="shared" si="301"/>
        <v>1.2</v>
      </c>
      <c r="S775">
        <f t="shared" si="302"/>
        <v>0</v>
      </c>
      <c r="T775">
        <f t="shared" si="303"/>
        <v>0</v>
      </c>
      <c r="U775">
        <f t="shared" si="304"/>
        <v>541.64683333333028</v>
      </c>
      <c r="V775">
        <f t="shared" si="305"/>
        <v>0</v>
      </c>
      <c r="W775">
        <f t="shared" si="306"/>
        <v>1.2</v>
      </c>
      <c r="X775">
        <f t="shared" si="307"/>
        <v>0</v>
      </c>
      <c r="Y775">
        <f t="shared" si="308"/>
        <v>0</v>
      </c>
      <c r="Z775">
        <f t="shared" si="309"/>
        <v>617.67308333333119</v>
      </c>
      <c r="AA775">
        <f t="shared" si="310"/>
        <v>0</v>
      </c>
    </row>
    <row r="776" spans="1:27">
      <c r="A776">
        <v>766</v>
      </c>
      <c r="B776">
        <f t="shared" si="311"/>
        <v>76.600000000000009</v>
      </c>
      <c r="C776">
        <f t="shared" si="288"/>
        <v>1.2</v>
      </c>
      <c r="D776">
        <f t="shared" si="289"/>
        <v>0</v>
      </c>
      <c r="E776">
        <f t="shared" si="290"/>
        <v>0</v>
      </c>
      <c r="F776">
        <f t="shared" si="291"/>
        <v>462.96399999999983</v>
      </c>
      <c r="G776">
        <f t="shared" si="286"/>
        <v>0</v>
      </c>
      <c r="H776">
        <f t="shared" si="292"/>
        <v>0.6</v>
      </c>
      <c r="I776">
        <f t="shared" si="293"/>
        <v>0</v>
      </c>
      <c r="J776">
        <f t="shared" si="294"/>
        <v>0</v>
      </c>
      <c r="K776">
        <f t="shared" si="295"/>
        <v>925.92666666667708</v>
      </c>
      <c r="L776">
        <f t="shared" si="287"/>
        <v>-10</v>
      </c>
      <c r="M776">
        <f t="shared" si="296"/>
        <v>1.2</v>
      </c>
      <c r="N776">
        <f t="shared" si="297"/>
        <v>0</v>
      </c>
      <c r="O776">
        <f t="shared" si="298"/>
        <v>0</v>
      </c>
      <c r="P776">
        <f t="shared" si="299"/>
        <v>722.42966666666405</v>
      </c>
      <c r="Q776">
        <f t="shared" si="300"/>
        <v>0</v>
      </c>
      <c r="R776">
        <f t="shared" si="301"/>
        <v>1.2</v>
      </c>
      <c r="S776">
        <f t="shared" si="302"/>
        <v>0</v>
      </c>
      <c r="T776">
        <f t="shared" si="303"/>
        <v>0</v>
      </c>
      <c r="U776">
        <f t="shared" si="304"/>
        <v>541.64683333333028</v>
      </c>
      <c r="V776">
        <f t="shared" si="305"/>
        <v>0</v>
      </c>
      <c r="W776">
        <f t="shared" si="306"/>
        <v>1.2</v>
      </c>
      <c r="X776">
        <f t="shared" si="307"/>
        <v>0</v>
      </c>
      <c r="Y776">
        <f t="shared" si="308"/>
        <v>0</v>
      </c>
      <c r="Z776">
        <f t="shared" si="309"/>
        <v>617.67308333333119</v>
      </c>
      <c r="AA776">
        <f t="shared" si="310"/>
        <v>0</v>
      </c>
    </row>
    <row r="777" spans="1:27">
      <c r="A777">
        <v>767</v>
      </c>
      <c r="B777">
        <f t="shared" si="311"/>
        <v>76.7</v>
      </c>
      <c r="C777">
        <f t="shared" si="288"/>
        <v>1.2</v>
      </c>
      <c r="D777">
        <f t="shared" si="289"/>
        <v>0</v>
      </c>
      <c r="E777">
        <f t="shared" si="290"/>
        <v>0</v>
      </c>
      <c r="F777">
        <f t="shared" si="291"/>
        <v>462.96399999999983</v>
      </c>
      <c r="G777">
        <f t="shared" si="286"/>
        <v>0</v>
      </c>
      <c r="H777">
        <f t="shared" si="292"/>
        <v>0.6</v>
      </c>
      <c r="I777">
        <f t="shared" si="293"/>
        <v>0</v>
      </c>
      <c r="J777">
        <f t="shared" si="294"/>
        <v>0</v>
      </c>
      <c r="K777">
        <f t="shared" si="295"/>
        <v>925.92666666667708</v>
      </c>
      <c r="L777">
        <f t="shared" si="287"/>
        <v>-10</v>
      </c>
      <c r="M777">
        <f t="shared" si="296"/>
        <v>1.2</v>
      </c>
      <c r="N777">
        <f t="shared" si="297"/>
        <v>0</v>
      </c>
      <c r="O777">
        <f t="shared" si="298"/>
        <v>0</v>
      </c>
      <c r="P777">
        <f t="shared" si="299"/>
        <v>722.42966666666405</v>
      </c>
      <c r="Q777">
        <f t="shared" si="300"/>
        <v>0</v>
      </c>
      <c r="R777">
        <f t="shared" si="301"/>
        <v>1.2</v>
      </c>
      <c r="S777">
        <f t="shared" si="302"/>
        <v>0</v>
      </c>
      <c r="T777">
        <f t="shared" si="303"/>
        <v>0</v>
      </c>
      <c r="U777">
        <f t="shared" si="304"/>
        <v>541.64683333333028</v>
      </c>
      <c r="V777">
        <f t="shared" si="305"/>
        <v>0</v>
      </c>
      <c r="W777">
        <f t="shared" si="306"/>
        <v>1.2</v>
      </c>
      <c r="X777">
        <f t="shared" si="307"/>
        <v>0</v>
      </c>
      <c r="Y777">
        <f t="shared" si="308"/>
        <v>0</v>
      </c>
      <c r="Z777">
        <f t="shared" si="309"/>
        <v>617.67308333333119</v>
      </c>
      <c r="AA777">
        <f t="shared" si="310"/>
        <v>0</v>
      </c>
    </row>
    <row r="778" spans="1:27">
      <c r="A778">
        <v>768</v>
      </c>
      <c r="B778">
        <f t="shared" si="311"/>
        <v>76.800000000000011</v>
      </c>
      <c r="C778">
        <f t="shared" si="288"/>
        <v>1.2</v>
      </c>
      <c r="D778">
        <f t="shared" si="289"/>
        <v>0</v>
      </c>
      <c r="E778">
        <f t="shared" si="290"/>
        <v>0</v>
      </c>
      <c r="F778">
        <f t="shared" si="291"/>
        <v>462.96399999999983</v>
      </c>
      <c r="G778">
        <f t="shared" si="286"/>
        <v>0</v>
      </c>
      <c r="H778">
        <f t="shared" si="292"/>
        <v>0.6</v>
      </c>
      <c r="I778">
        <f t="shared" si="293"/>
        <v>0</v>
      </c>
      <c r="J778">
        <f t="shared" si="294"/>
        <v>0</v>
      </c>
      <c r="K778">
        <f t="shared" si="295"/>
        <v>925.92666666667708</v>
      </c>
      <c r="L778">
        <f t="shared" si="287"/>
        <v>-10</v>
      </c>
      <c r="M778">
        <f t="shared" si="296"/>
        <v>1.2</v>
      </c>
      <c r="N778">
        <f t="shared" si="297"/>
        <v>0</v>
      </c>
      <c r="O778">
        <f t="shared" si="298"/>
        <v>0</v>
      </c>
      <c r="P778">
        <f t="shared" si="299"/>
        <v>722.42966666666405</v>
      </c>
      <c r="Q778">
        <f t="shared" si="300"/>
        <v>0</v>
      </c>
      <c r="R778">
        <f t="shared" si="301"/>
        <v>1.2</v>
      </c>
      <c r="S778">
        <f t="shared" si="302"/>
        <v>0</v>
      </c>
      <c r="T778">
        <f t="shared" si="303"/>
        <v>0</v>
      </c>
      <c r="U778">
        <f t="shared" si="304"/>
        <v>541.64683333333028</v>
      </c>
      <c r="V778">
        <f t="shared" si="305"/>
        <v>0</v>
      </c>
      <c r="W778">
        <f t="shared" si="306"/>
        <v>1.2</v>
      </c>
      <c r="X778">
        <f t="shared" si="307"/>
        <v>0</v>
      </c>
      <c r="Y778">
        <f t="shared" si="308"/>
        <v>0</v>
      </c>
      <c r="Z778">
        <f t="shared" si="309"/>
        <v>617.67308333333119</v>
      </c>
      <c r="AA778">
        <f t="shared" si="310"/>
        <v>0</v>
      </c>
    </row>
    <row r="779" spans="1:27">
      <c r="A779">
        <v>769</v>
      </c>
      <c r="B779">
        <f t="shared" si="311"/>
        <v>76.900000000000006</v>
      </c>
      <c r="C779">
        <f t="shared" si="288"/>
        <v>1.2</v>
      </c>
      <c r="D779">
        <f t="shared" si="289"/>
        <v>0</v>
      </c>
      <c r="E779">
        <f t="shared" si="290"/>
        <v>0</v>
      </c>
      <c r="F779">
        <f t="shared" si="291"/>
        <v>462.96399999999983</v>
      </c>
      <c r="G779">
        <f t="shared" ref="G779:G842" si="312">F779-F$1010</f>
        <v>0</v>
      </c>
      <c r="H779">
        <f t="shared" si="292"/>
        <v>0.6</v>
      </c>
      <c r="I779">
        <f t="shared" si="293"/>
        <v>0</v>
      </c>
      <c r="J779">
        <f t="shared" si="294"/>
        <v>0</v>
      </c>
      <c r="K779">
        <f t="shared" si="295"/>
        <v>925.92666666667708</v>
      </c>
      <c r="L779">
        <f t="shared" ref="L779:L842" si="313">K779-K$1010-10</f>
        <v>-10</v>
      </c>
      <c r="M779">
        <f t="shared" si="296"/>
        <v>1.2</v>
      </c>
      <c r="N779">
        <f t="shared" si="297"/>
        <v>0</v>
      </c>
      <c r="O779">
        <f t="shared" si="298"/>
        <v>0</v>
      </c>
      <c r="P779">
        <f t="shared" si="299"/>
        <v>722.42966666666405</v>
      </c>
      <c r="Q779">
        <f t="shared" si="300"/>
        <v>0</v>
      </c>
      <c r="R779">
        <f t="shared" si="301"/>
        <v>1.2</v>
      </c>
      <c r="S779">
        <f t="shared" si="302"/>
        <v>0</v>
      </c>
      <c r="T779">
        <f t="shared" si="303"/>
        <v>0</v>
      </c>
      <c r="U779">
        <f t="shared" si="304"/>
        <v>541.64683333333028</v>
      </c>
      <c r="V779">
        <f t="shared" si="305"/>
        <v>0</v>
      </c>
      <c r="W779">
        <f t="shared" si="306"/>
        <v>1.2</v>
      </c>
      <c r="X779">
        <f t="shared" si="307"/>
        <v>0</v>
      </c>
      <c r="Y779">
        <f t="shared" si="308"/>
        <v>0</v>
      </c>
      <c r="Z779">
        <f t="shared" si="309"/>
        <v>617.67308333333119</v>
      </c>
      <c r="AA779">
        <f t="shared" si="310"/>
        <v>0</v>
      </c>
    </row>
    <row r="780" spans="1:27">
      <c r="A780">
        <v>770</v>
      </c>
      <c r="B780">
        <f t="shared" si="311"/>
        <v>77</v>
      </c>
      <c r="C780">
        <f t="shared" ref="C780:C843" si="314">C779</f>
        <v>1.2</v>
      </c>
      <c r="D780">
        <f t="shared" ref="D780:D843" si="315">MAX(D779-$B$11*$E$2,$B$4/3.6)</f>
        <v>0</v>
      </c>
      <c r="E780">
        <f t="shared" ref="E780:E843" si="316">D780*3.6</f>
        <v>0</v>
      </c>
      <c r="F780">
        <f t="shared" ref="F780:F843" si="317">F779+IF(E779&gt;$B$4,$B$11*(D779+D780)/2,0)</f>
        <v>462.96399999999983</v>
      </c>
      <c r="G780">
        <f t="shared" si="312"/>
        <v>0</v>
      </c>
      <c r="H780">
        <f t="shared" ref="H780:H843" si="318">H779</f>
        <v>0.6</v>
      </c>
      <c r="I780">
        <f t="shared" ref="I780:I843" si="319">MAX(I779-$B$11*$B$3,$B$4/3.6)</f>
        <v>0</v>
      </c>
      <c r="J780">
        <f t="shared" ref="J780:J843" si="320">I780*3.6</f>
        <v>0</v>
      </c>
      <c r="K780">
        <f t="shared" ref="K780:K843" si="321">K779+IF(J779&gt;$B$4,$B$11*(I779+I780)/2,0)</f>
        <v>925.92666666667708</v>
      </c>
      <c r="L780">
        <f t="shared" si="313"/>
        <v>-10</v>
      </c>
      <c r="M780">
        <f t="shared" ref="M780:M843" si="322">IF(B780&lt;=$E$3,M779,IF(M779&lt;$E$2,MIN(M779+$E$2*$B$11/$E$4,$E$2),$E$2))</f>
        <v>1.2</v>
      </c>
      <c r="N780">
        <f t="shared" ref="N780:N843" si="323">MAX(N779-$B$11*(M779+M780)/2,$B$4/3.6)</f>
        <v>0</v>
      </c>
      <c r="O780">
        <f t="shared" ref="O780:O843" si="324">N780*3.6</f>
        <v>0</v>
      </c>
      <c r="P780">
        <f t="shared" ref="P780:P843" si="325">P779+IF(O779&gt;$B$4,$B$11*(N779+N780)/2,0)</f>
        <v>722.42966666666405</v>
      </c>
      <c r="Q780">
        <f t="shared" ref="Q780:Q843" si="326">P780-P$1010</f>
        <v>0</v>
      </c>
      <c r="R780">
        <f t="shared" ref="R780:R843" si="327">IF(B780&lt;=$E$3,R779,IF(R779&lt;$E$2,MIN(R779+$E$2*$B$11/$E$4,$E$2),$E$2))</f>
        <v>1.2</v>
      </c>
      <c r="S780">
        <f t="shared" ref="S780:S843" si="328">MAX(S779-$B$11*(R779+R780)/2,$B$4/3.6)</f>
        <v>0</v>
      </c>
      <c r="T780">
        <f t="shared" ref="T780:T843" si="329">S780*3.6</f>
        <v>0</v>
      </c>
      <c r="U780">
        <f t="shared" ref="U780:U843" si="330">U779+IF(T779&gt;$B$4,$B$11*(S779+S780)/2,0)</f>
        <v>541.64683333333028</v>
      </c>
      <c r="V780">
        <f t="shared" ref="V780:V843" si="331">U780-U$1010</f>
        <v>0</v>
      </c>
      <c r="W780">
        <f t="shared" ref="W780:W843" si="332">IF(B780&lt;=$E$3,W779,IF(W779&lt;$E$2,MIN(W779+$E$2*$B$11/$E$4,$E$2),$E$2))</f>
        <v>1.2</v>
      </c>
      <c r="X780">
        <f t="shared" ref="X780:X843" si="333">MAX(X779-$B$11*(W779+W780)/2,$B$4/3.6)</f>
        <v>0</v>
      </c>
      <c r="Y780">
        <f t="shared" ref="Y780:Y843" si="334">X780*3.6</f>
        <v>0</v>
      </c>
      <c r="Z780">
        <f t="shared" ref="Z780:Z843" si="335">Z779+IF(Y779&gt;$B$4,$B$11*(X779+X780)/2,0)</f>
        <v>617.67308333333119</v>
      </c>
      <c r="AA780">
        <f t="shared" ref="AA780:AA843" si="336">Z780-Z$1010</f>
        <v>0</v>
      </c>
    </row>
    <row r="781" spans="1:27">
      <c r="A781">
        <v>771</v>
      </c>
      <c r="B781">
        <f t="shared" ref="B781:B844" si="337">A781*B$11</f>
        <v>77.100000000000009</v>
      </c>
      <c r="C781">
        <f t="shared" si="314"/>
        <v>1.2</v>
      </c>
      <c r="D781">
        <f t="shared" si="315"/>
        <v>0</v>
      </c>
      <c r="E781">
        <f t="shared" si="316"/>
        <v>0</v>
      </c>
      <c r="F781">
        <f t="shared" si="317"/>
        <v>462.96399999999983</v>
      </c>
      <c r="G781">
        <f t="shared" si="312"/>
        <v>0</v>
      </c>
      <c r="H781">
        <f t="shared" si="318"/>
        <v>0.6</v>
      </c>
      <c r="I781">
        <f t="shared" si="319"/>
        <v>0</v>
      </c>
      <c r="J781">
        <f t="shared" si="320"/>
        <v>0</v>
      </c>
      <c r="K781">
        <f t="shared" si="321"/>
        <v>925.92666666667708</v>
      </c>
      <c r="L781">
        <f t="shared" si="313"/>
        <v>-10</v>
      </c>
      <c r="M781">
        <f t="shared" si="322"/>
        <v>1.2</v>
      </c>
      <c r="N781">
        <f t="shared" si="323"/>
        <v>0</v>
      </c>
      <c r="O781">
        <f t="shared" si="324"/>
        <v>0</v>
      </c>
      <c r="P781">
        <f t="shared" si="325"/>
        <v>722.42966666666405</v>
      </c>
      <c r="Q781">
        <f t="shared" si="326"/>
        <v>0</v>
      </c>
      <c r="R781">
        <f t="shared" si="327"/>
        <v>1.2</v>
      </c>
      <c r="S781">
        <f t="shared" si="328"/>
        <v>0</v>
      </c>
      <c r="T781">
        <f t="shared" si="329"/>
        <v>0</v>
      </c>
      <c r="U781">
        <f t="shared" si="330"/>
        <v>541.64683333333028</v>
      </c>
      <c r="V781">
        <f t="shared" si="331"/>
        <v>0</v>
      </c>
      <c r="W781">
        <f t="shared" si="332"/>
        <v>1.2</v>
      </c>
      <c r="X781">
        <f t="shared" si="333"/>
        <v>0</v>
      </c>
      <c r="Y781">
        <f t="shared" si="334"/>
        <v>0</v>
      </c>
      <c r="Z781">
        <f t="shared" si="335"/>
        <v>617.67308333333119</v>
      </c>
      <c r="AA781">
        <f t="shared" si="336"/>
        <v>0</v>
      </c>
    </row>
    <row r="782" spans="1:27">
      <c r="A782">
        <v>772</v>
      </c>
      <c r="B782">
        <f t="shared" si="337"/>
        <v>77.2</v>
      </c>
      <c r="C782">
        <f t="shared" si="314"/>
        <v>1.2</v>
      </c>
      <c r="D782">
        <f t="shared" si="315"/>
        <v>0</v>
      </c>
      <c r="E782">
        <f t="shared" si="316"/>
        <v>0</v>
      </c>
      <c r="F782">
        <f t="shared" si="317"/>
        <v>462.96399999999983</v>
      </c>
      <c r="G782">
        <f t="shared" si="312"/>
        <v>0</v>
      </c>
      <c r="H782">
        <f t="shared" si="318"/>
        <v>0.6</v>
      </c>
      <c r="I782">
        <f t="shared" si="319"/>
        <v>0</v>
      </c>
      <c r="J782">
        <f t="shared" si="320"/>
        <v>0</v>
      </c>
      <c r="K782">
        <f t="shared" si="321"/>
        <v>925.92666666667708</v>
      </c>
      <c r="L782">
        <f t="shared" si="313"/>
        <v>-10</v>
      </c>
      <c r="M782">
        <f t="shared" si="322"/>
        <v>1.2</v>
      </c>
      <c r="N782">
        <f t="shared" si="323"/>
        <v>0</v>
      </c>
      <c r="O782">
        <f t="shared" si="324"/>
        <v>0</v>
      </c>
      <c r="P782">
        <f t="shared" si="325"/>
        <v>722.42966666666405</v>
      </c>
      <c r="Q782">
        <f t="shared" si="326"/>
        <v>0</v>
      </c>
      <c r="R782">
        <f t="shared" si="327"/>
        <v>1.2</v>
      </c>
      <c r="S782">
        <f t="shared" si="328"/>
        <v>0</v>
      </c>
      <c r="T782">
        <f t="shared" si="329"/>
        <v>0</v>
      </c>
      <c r="U782">
        <f t="shared" si="330"/>
        <v>541.64683333333028</v>
      </c>
      <c r="V782">
        <f t="shared" si="331"/>
        <v>0</v>
      </c>
      <c r="W782">
        <f t="shared" si="332"/>
        <v>1.2</v>
      </c>
      <c r="X782">
        <f t="shared" si="333"/>
        <v>0</v>
      </c>
      <c r="Y782">
        <f t="shared" si="334"/>
        <v>0</v>
      </c>
      <c r="Z782">
        <f t="shared" si="335"/>
        <v>617.67308333333119</v>
      </c>
      <c r="AA782">
        <f t="shared" si="336"/>
        <v>0</v>
      </c>
    </row>
    <row r="783" spans="1:27">
      <c r="A783">
        <v>773</v>
      </c>
      <c r="B783">
        <f t="shared" si="337"/>
        <v>77.300000000000011</v>
      </c>
      <c r="C783">
        <f t="shared" si="314"/>
        <v>1.2</v>
      </c>
      <c r="D783">
        <f t="shared" si="315"/>
        <v>0</v>
      </c>
      <c r="E783">
        <f t="shared" si="316"/>
        <v>0</v>
      </c>
      <c r="F783">
        <f t="shared" si="317"/>
        <v>462.96399999999983</v>
      </c>
      <c r="G783">
        <f t="shared" si="312"/>
        <v>0</v>
      </c>
      <c r="H783">
        <f t="shared" si="318"/>
        <v>0.6</v>
      </c>
      <c r="I783">
        <f t="shared" si="319"/>
        <v>0</v>
      </c>
      <c r="J783">
        <f t="shared" si="320"/>
        <v>0</v>
      </c>
      <c r="K783">
        <f t="shared" si="321"/>
        <v>925.92666666667708</v>
      </c>
      <c r="L783">
        <f t="shared" si="313"/>
        <v>-10</v>
      </c>
      <c r="M783">
        <f t="shared" si="322"/>
        <v>1.2</v>
      </c>
      <c r="N783">
        <f t="shared" si="323"/>
        <v>0</v>
      </c>
      <c r="O783">
        <f t="shared" si="324"/>
        <v>0</v>
      </c>
      <c r="P783">
        <f t="shared" si="325"/>
        <v>722.42966666666405</v>
      </c>
      <c r="Q783">
        <f t="shared" si="326"/>
        <v>0</v>
      </c>
      <c r="R783">
        <f t="shared" si="327"/>
        <v>1.2</v>
      </c>
      <c r="S783">
        <f t="shared" si="328"/>
        <v>0</v>
      </c>
      <c r="T783">
        <f t="shared" si="329"/>
        <v>0</v>
      </c>
      <c r="U783">
        <f t="shared" si="330"/>
        <v>541.64683333333028</v>
      </c>
      <c r="V783">
        <f t="shared" si="331"/>
        <v>0</v>
      </c>
      <c r="W783">
        <f t="shared" si="332"/>
        <v>1.2</v>
      </c>
      <c r="X783">
        <f t="shared" si="333"/>
        <v>0</v>
      </c>
      <c r="Y783">
        <f t="shared" si="334"/>
        <v>0</v>
      </c>
      <c r="Z783">
        <f t="shared" si="335"/>
        <v>617.67308333333119</v>
      </c>
      <c r="AA783">
        <f t="shared" si="336"/>
        <v>0</v>
      </c>
    </row>
    <row r="784" spans="1:27">
      <c r="A784">
        <v>774</v>
      </c>
      <c r="B784">
        <f t="shared" si="337"/>
        <v>77.400000000000006</v>
      </c>
      <c r="C784">
        <f t="shared" si="314"/>
        <v>1.2</v>
      </c>
      <c r="D784">
        <f t="shared" si="315"/>
        <v>0</v>
      </c>
      <c r="E784">
        <f t="shared" si="316"/>
        <v>0</v>
      </c>
      <c r="F784">
        <f t="shared" si="317"/>
        <v>462.96399999999983</v>
      </c>
      <c r="G784">
        <f t="shared" si="312"/>
        <v>0</v>
      </c>
      <c r="H784">
        <f t="shared" si="318"/>
        <v>0.6</v>
      </c>
      <c r="I784">
        <f t="shared" si="319"/>
        <v>0</v>
      </c>
      <c r="J784">
        <f t="shared" si="320"/>
        <v>0</v>
      </c>
      <c r="K784">
        <f t="shared" si="321"/>
        <v>925.92666666667708</v>
      </c>
      <c r="L784">
        <f t="shared" si="313"/>
        <v>-10</v>
      </c>
      <c r="M784">
        <f t="shared" si="322"/>
        <v>1.2</v>
      </c>
      <c r="N784">
        <f t="shared" si="323"/>
        <v>0</v>
      </c>
      <c r="O784">
        <f t="shared" si="324"/>
        <v>0</v>
      </c>
      <c r="P784">
        <f t="shared" si="325"/>
        <v>722.42966666666405</v>
      </c>
      <c r="Q784">
        <f t="shared" si="326"/>
        <v>0</v>
      </c>
      <c r="R784">
        <f t="shared" si="327"/>
        <v>1.2</v>
      </c>
      <c r="S784">
        <f t="shared" si="328"/>
        <v>0</v>
      </c>
      <c r="T784">
        <f t="shared" si="329"/>
        <v>0</v>
      </c>
      <c r="U784">
        <f t="shared" si="330"/>
        <v>541.64683333333028</v>
      </c>
      <c r="V784">
        <f t="shared" si="331"/>
        <v>0</v>
      </c>
      <c r="W784">
        <f t="shared" si="332"/>
        <v>1.2</v>
      </c>
      <c r="X784">
        <f t="shared" si="333"/>
        <v>0</v>
      </c>
      <c r="Y784">
        <f t="shared" si="334"/>
        <v>0</v>
      </c>
      <c r="Z784">
        <f t="shared" si="335"/>
        <v>617.67308333333119</v>
      </c>
      <c r="AA784">
        <f t="shared" si="336"/>
        <v>0</v>
      </c>
    </row>
    <row r="785" spans="1:27">
      <c r="A785">
        <v>775</v>
      </c>
      <c r="B785">
        <f t="shared" si="337"/>
        <v>77.5</v>
      </c>
      <c r="C785">
        <f t="shared" si="314"/>
        <v>1.2</v>
      </c>
      <c r="D785">
        <f t="shared" si="315"/>
        <v>0</v>
      </c>
      <c r="E785">
        <f t="shared" si="316"/>
        <v>0</v>
      </c>
      <c r="F785">
        <f t="shared" si="317"/>
        <v>462.96399999999983</v>
      </c>
      <c r="G785">
        <f t="shared" si="312"/>
        <v>0</v>
      </c>
      <c r="H785">
        <f t="shared" si="318"/>
        <v>0.6</v>
      </c>
      <c r="I785">
        <f t="shared" si="319"/>
        <v>0</v>
      </c>
      <c r="J785">
        <f t="shared" si="320"/>
        <v>0</v>
      </c>
      <c r="K785">
        <f t="shared" si="321"/>
        <v>925.92666666667708</v>
      </c>
      <c r="L785">
        <f t="shared" si="313"/>
        <v>-10</v>
      </c>
      <c r="M785">
        <f t="shared" si="322"/>
        <v>1.2</v>
      </c>
      <c r="N785">
        <f t="shared" si="323"/>
        <v>0</v>
      </c>
      <c r="O785">
        <f t="shared" si="324"/>
        <v>0</v>
      </c>
      <c r="P785">
        <f t="shared" si="325"/>
        <v>722.42966666666405</v>
      </c>
      <c r="Q785">
        <f t="shared" si="326"/>
        <v>0</v>
      </c>
      <c r="R785">
        <f t="shared" si="327"/>
        <v>1.2</v>
      </c>
      <c r="S785">
        <f t="shared" si="328"/>
        <v>0</v>
      </c>
      <c r="T785">
        <f t="shared" si="329"/>
        <v>0</v>
      </c>
      <c r="U785">
        <f t="shared" si="330"/>
        <v>541.64683333333028</v>
      </c>
      <c r="V785">
        <f t="shared" si="331"/>
        <v>0</v>
      </c>
      <c r="W785">
        <f t="shared" si="332"/>
        <v>1.2</v>
      </c>
      <c r="X785">
        <f t="shared" si="333"/>
        <v>0</v>
      </c>
      <c r="Y785">
        <f t="shared" si="334"/>
        <v>0</v>
      </c>
      <c r="Z785">
        <f t="shared" si="335"/>
        <v>617.67308333333119</v>
      </c>
      <c r="AA785">
        <f t="shared" si="336"/>
        <v>0</v>
      </c>
    </row>
    <row r="786" spans="1:27">
      <c r="A786">
        <v>776</v>
      </c>
      <c r="B786">
        <f t="shared" si="337"/>
        <v>77.600000000000009</v>
      </c>
      <c r="C786">
        <f t="shared" si="314"/>
        <v>1.2</v>
      </c>
      <c r="D786">
        <f t="shared" si="315"/>
        <v>0</v>
      </c>
      <c r="E786">
        <f t="shared" si="316"/>
        <v>0</v>
      </c>
      <c r="F786">
        <f t="shared" si="317"/>
        <v>462.96399999999983</v>
      </c>
      <c r="G786">
        <f t="shared" si="312"/>
        <v>0</v>
      </c>
      <c r="H786">
        <f t="shared" si="318"/>
        <v>0.6</v>
      </c>
      <c r="I786">
        <f t="shared" si="319"/>
        <v>0</v>
      </c>
      <c r="J786">
        <f t="shared" si="320"/>
        <v>0</v>
      </c>
      <c r="K786">
        <f t="shared" si="321"/>
        <v>925.92666666667708</v>
      </c>
      <c r="L786">
        <f t="shared" si="313"/>
        <v>-10</v>
      </c>
      <c r="M786">
        <f t="shared" si="322"/>
        <v>1.2</v>
      </c>
      <c r="N786">
        <f t="shared" si="323"/>
        <v>0</v>
      </c>
      <c r="O786">
        <f t="shared" si="324"/>
        <v>0</v>
      </c>
      <c r="P786">
        <f t="shared" si="325"/>
        <v>722.42966666666405</v>
      </c>
      <c r="Q786">
        <f t="shared" si="326"/>
        <v>0</v>
      </c>
      <c r="R786">
        <f t="shared" si="327"/>
        <v>1.2</v>
      </c>
      <c r="S786">
        <f t="shared" si="328"/>
        <v>0</v>
      </c>
      <c r="T786">
        <f t="shared" si="329"/>
        <v>0</v>
      </c>
      <c r="U786">
        <f t="shared" si="330"/>
        <v>541.64683333333028</v>
      </c>
      <c r="V786">
        <f t="shared" si="331"/>
        <v>0</v>
      </c>
      <c r="W786">
        <f t="shared" si="332"/>
        <v>1.2</v>
      </c>
      <c r="X786">
        <f t="shared" si="333"/>
        <v>0</v>
      </c>
      <c r="Y786">
        <f t="shared" si="334"/>
        <v>0</v>
      </c>
      <c r="Z786">
        <f t="shared" si="335"/>
        <v>617.67308333333119</v>
      </c>
      <c r="AA786">
        <f t="shared" si="336"/>
        <v>0</v>
      </c>
    </row>
    <row r="787" spans="1:27">
      <c r="A787">
        <v>777</v>
      </c>
      <c r="B787">
        <f t="shared" si="337"/>
        <v>77.7</v>
      </c>
      <c r="C787">
        <f t="shared" si="314"/>
        <v>1.2</v>
      </c>
      <c r="D787">
        <f t="shared" si="315"/>
        <v>0</v>
      </c>
      <c r="E787">
        <f t="shared" si="316"/>
        <v>0</v>
      </c>
      <c r="F787">
        <f t="shared" si="317"/>
        <v>462.96399999999983</v>
      </c>
      <c r="G787">
        <f t="shared" si="312"/>
        <v>0</v>
      </c>
      <c r="H787">
        <f t="shared" si="318"/>
        <v>0.6</v>
      </c>
      <c r="I787">
        <f t="shared" si="319"/>
        <v>0</v>
      </c>
      <c r="J787">
        <f t="shared" si="320"/>
        <v>0</v>
      </c>
      <c r="K787">
        <f t="shared" si="321"/>
        <v>925.92666666667708</v>
      </c>
      <c r="L787">
        <f t="shared" si="313"/>
        <v>-10</v>
      </c>
      <c r="M787">
        <f t="shared" si="322"/>
        <v>1.2</v>
      </c>
      <c r="N787">
        <f t="shared" si="323"/>
        <v>0</v>
      </c>
      <c r="O787">
        <f t="shared" si="324"/>
        <v>0</v>
      </c>
      <c r="P787">
        <f t="shared" si="325"/>
        <v>722.42966666666405</v>
      </c>
      <c r="Q787">
        <f t="shared" si="326"/>
        <v>0</v>
      </c>
      <c r="R787">
        <f t="shared" si="327"/>
        <v>1.2</v>
      </c>
      <c r="S787">
        <f t="shared" si="328"/>
        <v>0</v>
      </c>
      <c r="T787">
        <f t="shared" si="329"/>
        <v>0</v>
      </c>
      <c r="U787">
        <f t="shared" si="330"/>
        <v>541.64683333333028</v>
      </c>
      <c r="V787">
        <f t="shared" si="331"/>
        <v>0</v>
      </c>
      <c r="W787">
        <f t="shared" si="332"/>
        <v>1.2</v>
      </c>
      <c r="X787">
        <f t="shared" si="333"/>
        <v>0</v>
      </c>
      <c r="Y787">
        <f t="shared" si="334"/>
        <v>0</v>
      </c>
      <c r="Z787">
        <f t="shared" si="335"/>
        <v>617.67308333333119</v>
      </c>
      <c r="AA787">
        <f t="shared" si="336"/>
        <v>0</v>
      </c>
    </row>
    <row r="788" spans="1:27">
      <c r="A788">
        <v>778</v>
      </c>
      <c r="B788">
        <f t="shared" si="337"/>
        <v>77.800000000000011</v>
      </c>
      <c r="C788">
        <f t="shared" si="314"/>
        <v>1.2</v>
      </c>
      <c r="D788">
        <f t="shared" si="315"/>
        <v>0</v>
      </c>
      <c r="E788">
        <f t="shared" si="316"/>
        <v>0</v>
      </c>
      <c r="F788">
        <f t="shared" si="317"/>
        <v>462.96399999999983</v>
      </c>
      <c r="G788">
        <f t="shared" si="312"/>
        <v>0</v>
      </c>
      <c r="H788">
        <f t="shared" si="318"/>
        <v>0.6</v>
      </c>
      <c r="I788">
        <f t="shared" si="319"/>
        <v>0</v>
      </c>
      <c r="J788">
        <f t="shared" si="320"/>
        <v>0</v>
      </c>
      <c r="K788">
        <f t="shared" si="321"/>
        <v>925.92666666667708</v>
      </c>
      <c r="L788">
        <f t="shared" si="313"/>
        <v>-10</v>
      </c>
      <c r="M788">
        <f t="shared" si="322"/>
        <v>1.2</v>
      </c>
      <c r="N788">
        <f t="shared" si="323"/>
        <v>0</v>
      </c>
      <c r="O788">
        <f t="shared" si="324"/>
        <v>0</v>
      </c>
      <c r="P788">
        <f t="shared" si="325"/>
        <v>722.42966666666405</v>
      </c>
      <c r="Q788">
        <f t="shared" si="326"/>
        <v>0</v>
      </c>
      <c r="R788">
        <f t="shared" si="327"/>
        <v>1.2</v>
      </c>
      <c r="S788">
        <f t="shared" si="328"/>
        <v>0</v>
      </c>
      <c r="T788">
        <f t="shared" si="329"/>
        <v>0</v>
      </c>
      <c r="U788">
        <f t="shared" si="330"/>
        <v>541.64683333333028</v>
      </c>
      <c r="V788">
        <f t="shared" si="331"/>
        <v>0</v>
      </c>
      <c r="W788">
        <f t="shared" si="332"/>
        <v>1.2</v>
      </c>
      <c r="X788">
        <f t="shared" si="333"/>
        <v>0</v>
      </c>
      <c r="Y788">
        <f t="shared" si="334"/>
        <v>0</v>
      </c>
      <c r="Z788">
        <f t="shared" si="335"/>
        <v>617.67308333333119</v>
      </c>
      <c r="AA788">
        <f t="shared" si="336"/>
        <v>0</v>
      </c>
    </row>
    <row r="789" spans="1:27">
      <c r="A789">
        <v>779</v>
      </c>
      <c r="B789">
        <f t="shared" si="337"/>
        <v>77.900000000000006</v>
      </c>
      <c r="C789">
        <f t="shared" si="314"/>
        <v>1.2</v>
      </c>
      <c r="D789">
        <f t="shared" si="315"/>
        <v>0</v>
      </c>
      <c r="E789">
        <f t="shared" si="316"/>
        <v>0</v>
      </c>
      <c r="F789">
        <f t="shared" si="317"/>
        <v>462.96399999999983</v>
      </c>
      <c r="G789">
        <f t="shared" si="312"/>
        <v>0</v>
      </c>
      <c r="H789">
        <f t="shared" si="318"/>
        <v>0.6</v>
      </c>
      <c r="I789">
        <f t="shared" si="319"/>
        <v>0</v>
      </c>
      <c r="J789">
        <f t="shared" si="320"/>
        <v>0</v>
      </c>
      <c r="K789">
        <f t="shared" si="321"/>
        <v>925.92666666667708</v>
      </c>
      <c r="L789">
        <f t="shared" si="313"/>
        <v>-10</v>
      </c>
      <c r="M789">
        <f t="shared" si="322"/>
        <v>1.2</v>
      </c>
      <c r="N789">
        <f t="shared" si="323"/>
        <v>0</v>
      </c>
      <c r="O789">
        <f t="shared" si="324"/>
        <v>0</v>
      </c>
      <c r="P789">
        <f t="shared" si="325"/>
        <v>722.42966666666405</v>
      </c>
      <c r="Q789">
        <f t="shared" si="326"/>
        <v>0</v>
      </c>
      <c r="R789">
        <f t="shared" si="327"/>
        <v>1.2</v>
      </c>
      <c r="S789">
        <f t="shared" si="328"/>
        <v>0</v>
      </c>
      <c r="T789">
        <f t="shared" si="329"/>
        <v>0</v>
      </c>
      <c r="U789">
        <f t="shared" si="330"/>
        <v>541.64683333333028</v>
      </c>
      <c r="V789">
        <f t="shared" si="331"/>
        <v>0</v>
      </c>
      <c r="W789">
        <f t="shared" si="332"/>
        <v>1.2</v>
      </c>
      <c r="X789">
        <f t="shared" si="333"/>
        <v>0</v>
      </c>
      <c r="Y789">
        <f t="shared" si="334"/>
        <v>0</v>
      </c>
      <c r="Z789">
        <f t="shared" si="335"/>
        <v>617.67308333333119</v>
      </c>
      <c r="AA789">
        <f t="shared" si="336"/>
        <v>0</v>
      </c>
    </row>
    <row r="790" spans="1:27">
      <c r="A790">
        <v>780</v>
      </c>
      <c r="B790">
        <f t="shared" si="337"/>
        <v>78</v>
      </c>
      <c r="C790">
        <f t="shared" si="314"/>
        <v>1.2</v>
      </c>
      <c r="D790">
        <f t="shared" si="315"/>
        <v>0</v>
      </c>
      <c r="E790">
        <f t="shared" si="316"/>
        <v>0</v>
      </c>
      <c r="F790">
        <f t="shared" si="317"/>
        <v>462.96399999999983</v>
      </c>
      <c r="G790">
        <f t="shared" si="312"/>
        <v>0</v>
      </c>
      <c r="H790">
        <f t="shared" si="318"/>
        <v>0.6</v>
      </c>
      <c r="I790">
        <f t="shared" si="319"/>
        <v>0</v>
      </c>
      <c r="J790">
        <f t="shared" si="320"/>
        <v>0</v>
      </c>
      <c r="K790">
        <f t="shared" si="321"/>
        <v>925.92666666667708</v>
      </c>
      <c r="L790">
        <f t="shared" si="313"/>
        <v>-10</v>
      </c>
      <c r="M790">
        <f t="shared" si="322"/>
        <v>1.2</v>
      </c>
      <c r="N790">
        <f t="shared" si="323"/>
        <v>0</v>
      </c>
      <c r="O790">
        <f t="shared" si="324"/>
        <v>0</v>
      </c>
      <c r="P790">
        <f t="shared" si="325"/>
        <v>722.42966666666405</v>
      </c>
      <c r="Q790">
        <f t="shared" si="326"/>
        <v>0</v>
      </c>
      <c r="R790">
        <f t="shared" si="327"/>
        <v>1.2</v>
      </c>
      <c r="S790">
        <f t="shared" si="328"/>
        <v>0</v>
      </c>
      <c r="T790">
        <f t="shared" si="329"/>
        <v>0</v>
      </c>
      <c r="U790">
        <f t="shared" si="330"/>
        <v>541.64683333333028</v>
      </c>
      <c r="V790">
        <f t="shared" si="331"/>
        <v>0</v>
      </c>
      <c r="W790">
        <f t="shared" si="332"/>
        <v>1.2</v>
      </c>
      <c r="X790">
        <f t="shared" si="333"/>
        <v>0</v>
      </c>
      <c r="Y790">
        <f t="shared" si="334"/>
        <v>0</v>
      </c>
      <c r="Z790">
        <f t="shared" si="335"/>
        <v>617.67308333333119</v>
      </c>
      <c r="AA790">
        <f t="shared" si="336"/>
        <v>0</v>
      </c>
    </row>
    <row r="791" spans="1:27">
      <c r="A791">
        <v>781</v>
      </c>
      <c r="B791">
        <f t="shared" si="337"/>
        <v>78.100000000000009</v>
      </c>
      <c r="C791">
        <f t="shared" si="314"/>
        <v>1.2</v>
      </c>
      <c r="D791">
        <f t="shared" si="315"/>
        <v>0</v>
      </c>
      <c r="E791">
        <f t="shared" si="316"/>
        <v>0</v>
      </c>
      <c r="F791">
        <f t="shared" si="317"/>
        <v>462.96399999999983</v>
      </c>
      <c r="G791">
        <f t="shared" si="312"/>
        <v>0</v>
      </c>
      <c r="H791">
        <f t="shared" si="318"/>
        <v>0.6</v>
      </c>
      <c r="I791">
        <f t="shared" si="319"/>
        <v>0</v>
      </c>
      <c r="J791">
        <f t="shared" si="320"/>
        <v>0</v>
      </c>
      <c r="K791">
        <f t="shared" si="321"/>
        <v>925.92666666667708</v>
      </c>
      <c r="L791">
        <f t="shared" si="313"/>
        <v>-10</v>
      </c>
      <c r="M791">
        <f t="shared" si="322"/>
        <v>1.2</v>
      </c>
      <c r="N791">
        <f t="shared" si="323"/>
        <v>0</v>
      </c>
      <c r="O791">
        <f t="shared" si="324"/>
        <v>0</v>
      </c>
      <c r="P791">
        <f t="shared" si="325"/>
        <v>722.42966666666405</v>
      </c>
      <c r="Q791">
        <f t="shared" si="326"/>
        <v>0</v>
      </c>
      <c r="R791">
        <f t="shared" si="327"/>
        <v>1.2</v>
      </c>
      <c r="S791">
        <f t="shared" si="328"/>
        <v>0</v>
      </c>
      <c r="T791">
        <f t="shared" si="329"/>
        <v>0</v>
      </c>
      <c r="U791">
        <f t="shared" si="330"/>
        <v>541.64683333333028</v>
      </c>
      <c r="V791">
        <f t="shared" si="331"/>
        <v>0</v>
      </c>
      <c r="W791">
        <f t="shared" si="332"/>
        <v>1.2</v>
      </c>
      <c r="X791">
        <f t="shared" si="333"/>
        <v>0</v>
      </c>
      <c r="Y791">
        <f t="shared" si="334"/>
        <v>0</v>
      </c>
      <c r="Z791">
        <f t="shared" si="335"/>
        <v>617.67308333333119</v>
      </c>
      <c r="AA791">
        <f t="shared" si="336"/>
        <v>0</v>
      </c>
    </row>
    <row r="792" spans="1:27">
      <c r="A792">
        <v>782</v>
      </c>
      <c r="B792">
        <f t="shared" si="337"/>
        <v>78.2</v>
      </c>
      <c r="C792">
        <f t="shared" si="314"/>
        <v>1.2</v>
      </c>
      <c r="D792">
        <f t="shared" si="315"/>
        <v>0</v>
      </c>
      <c r="E792">
        <f t="shared" si="316"/>
        <v>0</v>
      </c>
      <c r="F792">
        <f t="shared" si="317"/>
        <v>462.96399999999983</v>
      </c>
      <c r="G792">
        <f t="shared" si="312"/>
        <v>0</v>
      </c>
      <c r="H792">
        <f t="shared" si="318"/>
        <v>0.6</v>
      </c>
      <c r="I792">
        <f t="shared" si="319"/>
        <v>0</v>
      </c>
      <c r="J792">
        <f t="shared" si="320"/>
        <v>0</v>
      </c>
      <c r="K792">
        <f t="shared" si="321"/>
        <v>925.92666666667708</v>
      </c>
      <c r="L792">
        <f t="shared" si="313"/>
        <v>-10</v>
      </c>
      <c r="M792">
        <f t="shared" si="322"/>
        <v>1.2</v>
      </c>
      <c r="N792">
        <f t="shared" si="323"/>
        <v>0</v>
      </c>
      <c r="O792">
        <f t="shared" si="324"/>
        <v>0</v>
      </c>
      <c r="P792">
        <f t="shared" si="325"/>
        <v>722.42966666666405</v>
      </c>
      <c r="Q792">
        <f t="shared" si="326"/>
        <v>0</v>
      </c>
      <c r="R792">
        <f t="shared" si="327"/>
        <v>1.2</v>
      </c>
      <c r="S792">
        <f t="shared" si="328"/>
        <v>0</v>
      </c>
      <c r="T792">
        <f t="shared" si="329"/>
        <v>0</v>
      </c>
      <c r="U792">
        <f t="shared" si="330"/>
        <v>541.64683333333028</v>
      </c>
      <c r="V792">
        <f t="shared" si="331"/>
        <v>0</v>
      </c>
      <c r="W792">
        <f t="shared" si="332"/>
        <v>1.2</v>
      </c>
      <c r="X792">
        <f t="shared" si="333"/>
        <v>0</v>
      </c>
      <c r="Y792">
        <f t="shared" si="334"/>
        <v>0</v>
      </c>
      <c r="Z792">
        <f t="shared" si="335"/>
        <v>617.67308333333119</v>
      </c>
      <c r="AA792">
        <f t="shared" si="336"/>
        <v>0</v>
      </c>
    </row>
    <row r="793" spans="1:27">
      <c r="A793">
        <v>783</v>
      </c>
      <c r="B793">
        <f t="shared" si="337"/>
        <v>78.300000000000011</v>
      </c>
      <c r="C793">
        <f t="shared" si="314"/>
        <v>1.2</v>
      </c>
      <c r="D793">
        <f t="shared" si="315"/>
        <v>0</v>
      </c>
      <c r="E793">
        <f t="shared" si="316"/>
        <v>0</v>
      </c>
      <c r="F793">
        <f t="shared" si="317"/>
        <v>462.96399999999983</v>
      </c>
      <c r="G793">
        <f t="shared" si="312"/>
        <v>0</v>
      </c>
      <c r="H793">
        <f t="shared" si="318"/>
        <v>0.6</v>
      </c>
      <c r="I793">
        <f t="shared" si="319"/>
        <v>0</v>
      </c>
      <c r="J793">
        <f t="shared" si="320"/>
        <v>0</v>
      </c>
      <c r="K793">
        <f t="shared" si="321"/>
        <v>925.92666666667708</v>
      </c>
      <c r="L793">
        <f t="shared" si="313"/>
        <v>-10</v>
      </c>
      <c r="M793">
        <f t="shared" si="322"/>
        <v>1.2</v>
      </c>
      <c r="N793">
        <f t="shared" si="323"/>
        <v>0</v>
      </c>
      <c r="O793">
        <f t="shared" si="324"/>
        <v>0</v>
      </c>
      <c r="P793">
        <f t="shared" si="325"/>
        <v>722.42966666666405</v>
      </c>
      <c r="Q793">
        <f t="shared" si="326"/>
        <v>0</v>
      </c>
      <c r="R793">
        <f t="shared" si="327"/>
        <v>1.2</v>
      </c>
      <c r="S793">
        <f t="shared" si="328"/>
        <v>0</v>
      </c>
      <c r="T793">
        <f t="shared" si="329"/>
        <v>0</v>
      </c>
      <c r="U793">
        <f t="shared" si="330"/>
        <v>541.64683333333028</v>
      </c>
      <c r="V793">
        <f t="shared" si="331"/>
        <v>0</v>
      </c>
      <c r="W793">
        <f t="shared" si="332"/>
        <v>1.2</v>
      </c>
      <c r="X793">
        <f t="shared" si="333"/>
        <v>0</v>
      </c>
      <c r="Y793">
        <f t="shared" si="334"/>
        <v>0</v>
      </c>
      <c r="Z793">
        <f t="shared" si="335"/>
        <v>617.67308333333119</v>
      </c>
      <c r="AA793">
        <f t="shared" si="336"/>
        <v>0</v>
      </c>
    </row>
    <row r="794" spans="1:27">
      <c r="A794">
        <v>784</v>
      </c>
      <c r="B794">
        <f t="shared" si="337"/>
        <v>78.400000000000006</v>
      </c>
      <c r="C794">
        <f t="shared" si="314"/>
        <v>1.2</v>
      </c>
      <c r="D794">
        <f t="shared" si="315"/>
        <v>0</v>
      </c>
      <c r="E794">
        <f t="shared" si="316"/>
        <v>0</v>
      </c>
      <c r="F794">
        <f t="shared" si="317"/>
        <v>462.96399999999983</v>
      </c>
      <c r="G794">
        <f t="shared" si="312"/>
        <v>0</v>
      </c>
      <c r="H794">
        <f t="shared" si="318"/>
        <v>0.6</v>
      </c>
      <c r="I794">
        <f t="shared" si="319"/>
        <v>0</v>
      </c>
      <c r="J794">
        <f t="shared" si="320"/>
        <v>0</v>
      </c>
      <c r="K794">
        <f t="shared" si="321"/>
        <v>925.92666666667708</v>
      </c>
      <c r="L794">
        <f t="shared" si="313"/>
        <v>-10</v>
      </c>
      <c r="M794">
        <f t="shared" si="322"/>
        <v>1.2</v>
      </c>
      <c r="N794">
        <f t="shared" si="323"/>
        <v>0</v>
      </c>
      <c r="O794">
        <f t="shared" si="324"/>
        <v>0</v>
      </c>
      <c r="P794">
        <f t="shared" si="325"/>
        <v>722.42966666666405</v>
      </c>
      <c r="Q794">
        <f t="shared" si="326"/>
        <v>0</v>
      </c>
      <c r="R794">
        <f t="shared" si="327"/>
        <v>1.2</v>
      </c>
      <c r="S794">
        <f t="shared" si="328"/>
        <v>0</v>
      </c>
      <c r="T794">
        <f t="shared" si="329"/>
        <v>0</v>
      </c>
      <c r="U794">
        <f t="shared" si="330"/>
        <v>541.64683333333028</v>
      </c>
      <c r="V794">
        <f t="shared" si="331"/>
        <v>0</v>
      </c>
      <c r="W794">
        <f t="shared" si="332"/>
        <v>1.2</v>
      </c>
      <c r="X794">
        <f t="shared" si="333"/>
        <v>0</v>
      </c>
      <c r="Y794">
        <f t="shared" si="334"/>
        <v>0</v>
      </c>
      <c r="Z794">
        <f t="shared" si="335"/>
        <v>617.67308333333119</v>
      </c>
      <c r="AA794">
        <f t="shared" si="336"/>
        <v>0</v>
      </c>
    </row>
    <row r="795" spans="1:27">
      <c r="A795">
        <v>785</v>
      </c>
      <c r="B795">
        <f t="shared" si="337"/>
        <v>78.5</v>
      </c>
      <c r="C795">
        <f t="shared" si="314"/>
        <v>1.2</v>
      </c>
      <c r="D795">
        <f t="shared" si="315"/>
        <v>0</v>
      </c>
      <c r="E795">
        <f t="shared" si="316"/>
        <v>0</v>
      </c>
      <c r="F795">
        <f t="shared" si="317"/>
        <v>462.96399999999983</v>
      </c>
      <c r="G795">
        <f t="shared" si="312"/>
        <v>0</v>
      </c>
      <c r="H795">
        <f t="shared" si="318"/>
        <v>0.6</v>
      </c>
      <c r="I795">
        <f t="shared" si="319"/>
        <v>0</v>
      </c>
      <c r="J795">
        <f t="shared" si="320"/>
        <v>0</v>
      </c>
      <c r="K795">
        <f t="shared" si="321"/>
        <v>925.92666666667708</v>
      </c>
      <c r="L795">
        <f t="shared" si="313"/>
        <v>-10</v>
      </c>
      <c r="M795">
        <f t="shared" si="322"/>
        <v>1.2</v>
      </c>
      <c r="N795">
        <f t="shared" si="323"/>
        <v>0</v>
      </c>
      <c r="O795">
        <f t="shared" si="324"/>
        <v>0</v>
      </c>
      <c r="P795">
        <f t="shared" si="325"/>
        <v>722.42966666666405</v>
      </c>
      <c r="Q795">
        <f t="shared" si="326"/>
        <v>0</v>
      </c>
      <c r="R795">
        <f t="shared" si="327"/>
        <v>1.2</v>
      </c>
      <c r="S795">
        <f t="shared" si="328"/>
        <v>0</v>
      </c>
      <c r="T795">
        <f t="shared" si="329"/>
        <v>0</v>
      </c>
      <c r="U795">
        <f t="shared" si="330"/>
        <v>541.64683333333028</v>
      </c>
      <c r="V795">
        <f t="shared" si="331"/>
        <v>0</v>
      </c>
      <c r="W795">
        <f t="shared" si="332"/>
        <v>1.2</v>
      </c>
      <c r="X795">
        <f t="shared" si="333"/>
        <v>0</v>
      </c>
      <c r="Y795">
        <f t="shared" si="334"/>
        <v>0</v>
      </c>
      <c r="Z795">
        <f t="shared" si="335"/>
        <v>617.67308333333119</v>
      </c>
      <c r="AA795">
        <f t="shared" si="336"/>
        <v>0</v>
      </c>
    </row>
    <row r="796" spans="1:27">
      <c r="A796">
        <v>786</v>
      </c>
      <c r="B796">
        <f t="shared" si="337"/>
        <v>78.600000000000009</v>
      </c>
      <c r="C796">
        <f t="shared" si="314"/>
        <v>1.2</v>
      </c>
      <c r="D796">
        <f t="shared" si="315"/>
        <v>0</v>
      </c>
      <c r="E796">
        <f t="shared" si="316"/>
        <v>0</v>
      </c>
      <c r="F796">
        <f t="shared" si="317"/>
        <v>462.96399999999983</v>
      </c>
      <c r="G796">
        <f t="shared" si="312"/>
        <v>0</v>
      </c>
      <c r="H796">
        <f t="shared" si="318"/>
        <v>0.6</v>
      </c>
      <c r="I796">
        <f t="shared" si="319"/>
        <v>0</v>
      </c>
      <c r="J796">
        <f t="shared" si="320"/>
        <v>0</v>
      </c>
      <c r="K796">
        <f t="shared" si="321"/>
        <v>925.92666666667708</v>
      </c>
      <c r="L796">
        <f t="shared" si="313"/>
        <v>-10</v>
      </c>
      <c r="M796">
        <f t="shared" si="322"/>
        <v>1.2</v>
      </c>
      <c r="N796">
        <f t="shared" si="323"/>
        <v>0</v>
      </c>
      <c r="O796">
        <f t="shared" si="324"/>
        <v>0</v>
      </c>
      <c r="P796">
        <f t="shared" si="325"/>
        <v>722.42966666666405</v>
      </c>
      <c r="Q796">
        <f t="shared" si="326"/>
        <v>0</v>
      </c>
      <c r="R796">
        <f t="shared" si="327"/>
        <v>1.2</v>
      </c>
      <c r="S796">
        <f t="shared" si="328"/>
        <v>0</v>
      </c>
      <c r="T796">
        <f t="shared" si="329"/>
        <v>0</v>
      </c>
      <c r="U796">
        <f t="shared" si="330"/>
        <v>541.64683333333028</v>
      </c>
      <c r="V796">
        <f t="shared" si="331"/>
        <v>0</v>
      </c>
      <c r="W796">
        <f t="shared" si="332"/>
        <v>1.2</v>
      </c>
      <c r="X796">
        <f t="shared" si="333"/>
        <v>0</v>
      </c>
      <c r="Y796">
        <f t="shared" si="334"/>
        <v>0</v>
      </c>
      <c r="Z796">
        <f t="shared" si="335"/>
        <v>617.67308333333119</v>
      </c>
      <c r="AA796">
        <f t="shared" si="336"/>
        <v>0</v>
      </c>
    </row>
    <row r="797" spans="1:27">
      <c r="A797">
        <v>787</v>
      </c>
      <c r="B797">
        <f t="shared" si="337"/>
        <v>78.7</v>
      </c>
      <c r="C797">
        <f t="shared" si="314"/>
        <v>1.2</v>
      </c>
      <c r="D797">
        <f t="shared" si="315"/>
        <v>0</v>
      </c>
      <c r="E797">
        <f t="shared" si="316"/>
        <v>0</v>
      </c>
      <c r="F797">
        <f t="shared" si="317"/>
        <v>462.96399999999983</v>
      </c>
      <c r="G797">
        <f t="shared" si="312"/>
        <v>0</v>
      </c>
      <c r="H797">
        <f t="shared" si="318"/>
        <v>0.6</v>
      </c>
      <c r="I797">
        <f t="shared" si="319"/>
        <v>0</v>
      </c>
      <c r="J797">
        <f t="shared" si="320"/>
        <v>0</v>
      </c>
      <c r="K797">
        <f t="shared" si="321"/>
        <v>925.92666666667708</v>
      </c>
      <c r="L797">
        <f t="shared" si="313"/>
        <v>-10</v>
      </c>
      <c r="M797">
        <f t="shared" si="322"/>
        <v>1.2</v>
      </c>
      <c r="N797">
        <f t="shared" si="323"/>
        <v>0</v>
      </c>
      <c r="O797">
        <f t="shared" si="324"/>
        <v>0</v>
      </c>
      <c r="P797">
        <f t="shared" si="325"/>
        <v>722.42966666666405</v>
      </c>
      <c r="Q797">
        <f t="shared" si="326"/>
        <v>0</v>
      </c>
      <c r="R797">
        <f t="shared" si="327"/>
        <v>1.2</v>
      </c>
      <c r="S797">
        <f t="shared" si="328"/>
        <v>0</v>
      </c>
      <c r="T797">
        <f t="shared" si="329"/>
        <v>0</v>
      </c>
      <c r="U797">
        <f t="shared" si="330"/>
        <v>541.64683333333028</v>
      </c>
      <c r="V797">
        <f t="shared" si="331"/>
        <v>0</v>
      </c>
      <c r="W797">
        <f t="shared" si="332"/>
        <v>1.2</v>
      </c>
      <c r="X797">
        <f t="shared" si="333"/>
        <v>0</v>
      </c>
      <c r="Y797">
        <f t="shared" si="334"/>
        <v>0</v>
      </c>
      <c r="Z797">
        <f t="shared" si="335"/>
        <v>617.67308333333119</v>
      </c>
      <c r="AA797">
        <f t="shared" si="336"/>
        <v>0</v>
      </c>
    </row>
    <row r="798" spans="1:27">
      <c r="A798">
        <v>788</v>
      </c>
      <c r="B798">
        <f t="shared" si="337"/>
        <v>78.800000000000011</v>
      </c>
      <c r="C798">
        <f t="shared" si="314"/>
        <v>1.2</v>
      </c>
      <c r="D798">
        <f t="shared" si="315"/>
        <v>0</v>
      </c>
      <c r="E798">
        <f t="shared" si="316"/>
        <v>0</v>
      </c>
      <c r="F798">
        <f t="shared" si="317"/>
        <v>462.96399999999983</v>
      </c>
      <c r="G798">
        <f t="shared" si="312"/>
        <v>0</v>
      </c>
      <c r="H798">
        <f t="shared" si="318"/>
        <v>0.6</v>
      </c>
      <c r="I798">
        <f t="shared" si="319"/>
        <v>0</v>
      </c>
      <c r="J798">
        <f t="shared" si="320"/>
        <v>0</v>
      </c>
      <c r="K798">
        <f t="shared" si="321"/>
        <v>925.92666666667708</v>
      </c>
      <c r="L798">
        <f t="shared" si="313"/>
        <v>-10</v>
      </c>
      <c r="M798">
        <f t="shared" si="322"/>
        <v>1.2</v>
      </c>
      <c r="N798">
        <f t="shared" si="323"/>
        <v>0</v>
      </c>
      <c r="O798">
        <f t="shared" si="324"/>
        <v>0</v>
      </c>
      <c r="P798">
        <f t="shared" si="325"/>
        <v>722.42966666666405</v>
      </c>
      <c r="Q798">
        <f t="shared" si="326"/>
        <v>0</v>
      </c>
      <c r="R798">
        <f t="shared" si="327"/>
        <v>1.2</v>
      </c>
      <c r="S798">
        <f t="shared" si="328"/>
        <v>0</v>
      </c>
      <c r="T798">
        <f t="shared" si="329"/>
        <v>0</v>
      </c>
      <c r="U798">
        <f t="shared" si="330"/>
        <v>541.64683333333028</v>
      </c>
      <c r="V798">
        <f t="shared" si="331"/>
        <v>0</v>
      </c>
      <c r="W798">
        <f t="shared" si="332"/>
        <v>1.2</v>
      </c>
      <c r="X798">
        <f t="shared" si="333"/>
        <v>0</v>
      </c>
      <c r="Y798">
        <f t="shared" si="334"/>
        <v>0</v>
      </c>
      <c r="Z798">
        <f t="shared" si="335"/>
        <v>617.67308333333119</v>
      </c>
      <c r="AA798">
        <f t="shared" si="336"/>
        <v>0</v>
      </c>
    </row>
    <row r="799" spans="1:27">
      <c r="A799">
        <v>789</v>
      </c>
      <c r="B799">
        <f t="shared" si="337"/>
        <v>78.900000000000006</v>
      </c>
      <c r="C799">
        <f t="shared" si="314"/>
        <v>1.2</v>
      </c>
      <c r="D799">
        <f t="shared" si="315"/>
        <v>0</v>
      </c>
      <c r="E799">
        <f t="shared" si="316"/>
        <v>0</v>
      </c>
      <c r="F799">
        <f t="shared" si="317"/>
        <v>462.96399999999983</v>
      </c>
      <c r="G799">
        <f t="shared" si="312"/>
        <v>0</v>
      </c>
      <c r="H799">
        <f t="shared" si="318"/>
        <v>0.6</v>
      </c>
      <c r="I799">
        <f t="shared" si="319"/>
        <v>0</v>
      </c>
      <c r="J799">
        <f t="shared" si="320"/>
        <v>0</v>
      </c>
      <c r="K799">
        <f t="shared" si="321"/>
        <v>925.92666666667708</v>
      </c>
      <c r="L799">
        <f t="shared" si="313"/>
        <v>-10</v>
      </c>
      <c r="M799">
        <f t="shared" si="322"/>
        <v>1.2</v>
      </c>
      <c r="N799">
        <f t="shared" si="323"/>
        <v>0</v>
      </c>
      <c r="O799">
        <f t="shared" si="324"/>
        <v>0</v>
      </c>
      <c r="P799">
        <f t="shared" si="325"/>
        <v>722.42966666666405</v>
      </c>
      <c r="Q799">
        <f t="shared" si="326"/>
        <v>0</v>
      </c>
      <c r="R799">
        <f t="shared" si="327"/>
        <v>1.2</v>
      </c>
      <c r="S799">
        <f t="shared" si="328"/>
        <v>0</v>
      </c>
      <c r="T799">
        <f t="shared" si="329"/>
        <v>0</v>
      </c>
      <c r="U799">
        <f t="shared" si="330"/>
        <v>541.64683333333028</v>
      </c>
      <c r="V799">
        <f t="shared" si="331"/>
        <v>0</v>
      </c>
      <c r="W799">
        <f t="shared" si="332"/>
        <v>1.2</v>
      </c>
      <c r="X799">
        <f t="shared" si="333"/>
        <v>0</v>
      </c>
      <c r="Y799">
        <f t="shared" si="334"/>
        <v>0</v>
      </c>
      <c r="Z799">
        <f t="shared" si="335"/>
        <v>617.67308333333119</v>
      </c>
      <c r="AA799">
        <f t="shared" si="336"/>
        <v>0</v>
      </c>
    </row>
    <row r="800" spans="1:27">
      <c r="A800">
        <v>790</v>
      </c>
      <c r="B800">
        <f t="shared" si="337"/>
        <v>79</v>
      </c>
      <c r="C800">
        <f t="shared" si="314"/>
        <v>1.2</v>
      </c>
      <c r="D800">
        <f t="shared" si="315"/>
        <v>0</v>
      </c>
      <c r="E800">
        <f t="shared" si="316"/>
        <v>0</v>
      </c>
      <c r="F800">
        <f t="shared" si="317"/>
        <v>462.96399999999983</v>
      </c>
      <c r="G800">
        <f t="shared" si="312"/>
        <v>0</v>
      </c>
      <c r="H800">
        <f t="shared" si="318"/>
        <v>0.6</v>
      </c>
      <c r="I800">
        <f t="shared" si="319"/>
        <v>0</v>
      </c>
      <c r="J800">
        <f t="shared" si="320"/>
        <v>0</v>
      </c>
      <c r="K800">
        <f t="shared" si="321"/>
        <v>925.92666666667708</v>
      </c>
      <c r="L800">
        <f t="shared" si="313"/>
        <v>-10</v>
      </c>
      <c r="M800">
        <f t="shared" si="322"/>
        <v>1.2</v>
      </c>
      <c r="N800">
        <f t="shared" si="323"/>
        <v>0</v>
      </c>
      <c r="O800">
        <f t="shared" si="324"/>
        <v>0</v>
      </c>
      <c r="P800">
        <f t="shared" si="325"/>
        <v>722.42966666666405</v>
      </c>
      <c r="Q800">
        <f t="shared" si="326"/>
        <v>0</v>
      </c>
      <c r="R800">
        <f t="shared" si="327"/>
        <v>1.2</v>
      </c>
      <c r="S800">
        <f t="shared" si="328"/>
        <v>0</v>
      </c>
      <c r="T800">
        <f t="shared" si="329"/>
        <v>0</v>
      </c>
      <c r="U800">
        <f t="shared" si="330"/>
        <v>541.64683333333028</v>
      </c>
      <c r="V800">
        <f t="shared" si="331"/>
        <v>0</v>
      </c>
      <c r="W800">
        <f t="shared" si="332"/>
        <v>1.2</v>
      </c>
      <c r="X800">
        <f t="shared" si="333"/>
        <v>0</v>
      </c>
      <c r="Y800">
        <f t="shared" si="334"/>
        <v>0</v>
      </c>
      <c r="Z800">
        <f t="shared" si="335"/>
        <v>617.67308333333119</v>
      </c>
      <c r="AA800">
        <f t="shared" si="336"/>
        <v>0</v>
      </c>
    </row>
    <row r="801" spans="1:27">
      <c r="A801">
        <v>791</v>
      </c>
      <c r="B801">
        <f t="shared" si="337"/>
        <v>79.100000000000009</v>
      </c>
      <c r="C801">
        <f t="shared" si="314"/>
        <v>1.2</v>
      </c>
      <c r="D801">
        <f t="shared" si="315"/>
        <v>0</v>
      </c>
      <c r="E801">
        <f t="shared" si="316"/>
        <v>0</v>
      </c>
      <c r="F801">
        <f t="shared" si="317"/>
        <v>462.96399999999983</v>
      </c>
      <c r="G801">
        <f t="shared" si="312"/>
        <v>0</v>
      </c>
      <c r="H801">
        <f t="shared" si="318"/>
        <v>0.6</v>
      </c>
      <c r="I801">
        <f t="shared" si="319"/>
        <v>0</v>
      </c>
      <c r="J801">
        <f t="shared" si="320"/>
        <v>0</v>
      </c>
      <c r="K801">
        <f t="shared" si="321"/>
        <v>925.92666666667708</v>
      </c>
      <c r="L801">
        <f t="shared" si="313"/>
        <v>-10</v>
      </c>
      <c r="M801">
        <f t="shared" si="322"/>
        <v>1.2</v>
      </c>
      <c r="N801">
        <f t="shared" si="323"/>
        <v>0</v>
      </c>
      <c r="O801">
        <f t="shared" si="324"/>
        <v>0</v>
      </c>
      <c r="P801">
        <f t="shared" si="325"/>
        <v>722.42966666666405</v>
      </c>
      <c r="Q801">
        <f t="shared" si="326"/>
        <v>0</v>
      </c>
      <c r="R801">
        <f t="shared" si="327"/>
        <v>1.2</v>
      </c>
      <c r="S801">
        <f t="shared" si="328"/>
        <v>0</v>
      </c>
      <c r="T801">
        <f t="shared" si="329"/>
        <v>0</v>
      </c>
      <c r="U801">
        <f t="shared" si="330"/>
        <v>541.64683333333028</v>
      </c>
      <c r="V801">
        <f t="shared" si="331"/>
        <v>0</v>
      </c>
      <c r="W801">
        <f t="shared" si="332"/>
        <v>1.2</v>
      </c>
      <c r="X801">
        <f t="shared" si="333"/>
        <v>0</v>
      </c>
      <c r="Y801">
        <f t="shared" si="334"/>
        <v>0</v>
      </c>
      <c r="Z801">
        <f t="shared" si="335"/>
        <v>617.67308333333119</v>
      </c>
      <c r="AA801">
        <f t="shared" si="336"/>
        <v>0</v>
      </c>
    </row>
    <row r="802" spans="1:27">
      <c r="A802">
        <v>792</v>
      </c>
      <c r="B802">
        <f t="shared" si="337"/>
        <v>79.2</v>
      </c>
      <c r="C802">
        <f t="shared" si="314"/>
        <v>1.2</v>
      </c>
      <c r="D802">
        <f t="shared" si="315"/>
        <v>0</v>
      </c>
      <c r="E802">
        <f t="shared" si="316"/>
        <v>0</v>
      </c>
      <c r="F802">
        <f t="shared" si="317"/>
        <v>462.96399999999983</v>
      </c>
      <c r="G802">
        <f t="shared" si="312"/>
        <v>0</v>
      </c>
      <c r="H802">
        <f t="shared" si="318"/>
        <v>0.6</v>
      </c>
      <c r="I802">
        <f t="shared" si="319"/>
        <v>0</v>
      </c>
      <c r="J802">
        <f t="shared" si="320"/>
        <v>0</v>
      </c>
      <c r="K802">
        <f t="shared" si="321"/>
        <v>925.92666666667708</v>
      </c>
      <c r="L802">
        <f t="shared" si="313"/>
        <v>-10</v>
      </c>
      <c r="M802">
        <f t="shared" si="322"/>
        <v>1.2</v>
      </c>
      <c r="N802">
        <f t="shared" si="323"/>
        <v>0</v>
      </c>
      <c r="O802">
        <f t="shared" si="324"/>
        <v>0</v>
      </c>
      <c r="P802">
        <f t="shared" si="325"/>
        <v>722.42966666666405</v>
      </c>
      <c r="Q802">
        <f t="shared" si="326"/>
        <v>0</v>
      </c>
      <c r="R802">
        <f t="shared" si="327"/>
        <v>1.2</v>
      </c>
      <c r="S802">
        <f t="shared" si="328"/>
        <v>0</v>
      </c>
      <c r="T802">
        <f t="shared" si="329"/>
        <v>0</v>
      </c>
      <c r="U802">
        <f t="shared" si="330"/>
        <v>541.64683333333028</v>
      </c>
      <c r="V802">
        <f t="shared" si="331"/>
        <v>0</v>
      </c>
      <c r="W802">
        <f t="shared" si="332"/>
        <v>1.2</v>
      </c>
      <c r="X802">
        <f t="shared" si="333"/>
        <v>0</v>
      </c>
      <c r="Y802">
        <f t="shared" si="334"/>
        <v>0</v>
      </c>
      <c r="Z802">
        <f t="shared" si="335"/>
        <v>617.67308333333119</v>
      </c>
      <c r="AA802">
        <f t="shared" si="336"/>
        <v>0</v>
      </c>
    </row>
    <row r="803" spans="1:27">
      <c r="A803">
        <v>793</v>
      </c>
      <c r="B803">
        <f t="shared" si="337"/>
        <v>79.300000000000011</v>
      </c>
      <c r="C803">
        <f t="shared" si="314"/>
        <v>1.2</v>
      </c>
      <c r="D803">
        <f t="shared" si="315"/>
        <v>0</v>
      </c>
      <c r="E803">
        <f t="shared" si="316"/>
        <v>0</v>
      </c>
      <c r="F803">
        <f t="shared" si="317"/>
        <v>462.96399999999983</v>
      </c>
      <c r="G803">
        <f t="shared" si="312"/>
        <v>0</v>
      </c>
      <c r="H803">
        <f t="shared" si="318"/>
        <v>0.6</v>
      </c>
      <c r="I803">
        <f t="shared" si="319"/>
        <v>0</v>
      </c>
      <c r="J803">
        <f t="shared" si="320"/>
        <v>0</v>
      </c>
      <c r="K803">
        <f t="shared" si="321"/>
        <v>925.92666666667708</v>
      </c>
      <c r="L803">
        <f t="shared" si="313"/>
        <v>-10</v>
      </c>
      <c r="M803">
        <f t="shared" si="322"/>
        <v>1.2</v>
      </c>
      <c r="N803">
        <f t="shared" si="323"/>
        <v>0</v>
      </c>
      <c r="O803">
        <f t="shared" si="324"/>
        <v>0</v>
      </c>
      <c r="P803">
        <f t="shared" si="325"/>
        <v>722.42966666666405</v>
      </c>
      <c r="Q803">
        <f t="shared" si="326"/>
        <v>0</v>
      </c>
      <c r="R803">
        <f t="shared" si="327"/>
        <v>1.2</v>
      </c>
      <c r="S803">
        <f t="shared" si="328"/>
        <v>0</v>
      </c>
      <c r="T803">
        <f t="shared" si="329"/>
        <v>0</v>
      </c>
      <c r="U803">
        <f t="shared" si="330"/>
        <v>541.64683333333028</v>
      </c>
      <c r="V803">
        <f t="shared" si="331"/>
        <v>0</v>
      </c>
      <c r="W803">
        <f t="shared" si="332"/>
        <v>1.2</v>
      </c>
      <c r="X803">
        <f t="shared" si="333"/>
        <v>0</v>
      </c>
      <c r="Y803">
        <f t="shared" si="334"/>
        <v>0</v>
      </c>
      <c r="Z803">
        <f t="shared" si="335"/>
        <v>617.67308333333119</v>
      </c>
      <c r="AA803">
        <f t="shared" si="336"/>
        <v>0</v>
      </c>
    </row>
    <row r="804" spans="1:27">
      <c r="A804">
        <v>794</v>
      </c>
      <c r="B804">
        <f t="shared" si="337"/>
        <v>79.400000000000006</v>
      </c>
      <c r="C804">
        <f t="shared" si="314"/>
        <v>1.2</v>
      </c>
      <c r="D804">
        <f t="shared" si="315"/>
        <v>0</v>
      </c>
      <c r="E804">
        <f t="shared" si="316"/>
        <v>0</v>
      </c>
      <c r="F804">
        <f t="shared" si="317"/>
        <v>462.96399999999983</v>
      </c>
      <c r="G804">
        <f t="shared" si="312"/>
        <v>0</v>
      </c>
      <c r="H804">
        <f t="shared" si="318"/>
        <v>0.6</v>
      </c>
      <c r="I804">
        <f t="shared" si="319"/>
        <v>0</v>
      </c>
      <c r="J804">
        <f t="shared" si="320"/>
        <v>0</v>
      </c>
      <c r="K804">
        <f t="shared" si="321"/>
        <v>925.92666666667708</v>
      </c>
      <c r="L804">
        <f t="shared" si="313"/>
        <v>-10</v>
      </c>
      <c r="M804">
        <f t="shared" si="322"/>
        <v>1.2</v>
      </c>
      <c r="N804">
        <f t="shared" si="323"/>
        <v>0</v>
      </c>
      <c r="O804">
        <f t="shared" si="324"/>
        <v>0</v>
      </c>
      <c r="P804">
        <f t="shared" si="325"/>
        <v>722.42966666666405</v>
      </c>
      <c r="Q804">
        <f t="shared" si="326"/>
        <v>0</v>
      </c>
      <c r="R804">
        <f t="shared" si="327"/>
        <v>1.2</v>
      </c>
      <c r="S804">
        <f t="shared" si="328"/>
        <v>0</v>
      </c>
      <c r="T804">
        <f t="shared" si="329"/>
        <v>0</v>
      </c>
      <c r="U804">
        <f t="shared" si="330"/>
        <v>541.64683333333028</v>
      </c>
      <c r="V804">
        <f t="shared" si="331"/>
        <v>0</v>
      </c>
      <c r="W804">
        <f t="shared" si="332"/>
        <v>1.2</v>
      </c>
      <c r="X804">
        <f t="shared" si="333"/>
        <v>0</v>
      </c>
      <c r="Y804">
        <f t="shared" si="334"/>
        <v>0</v>
      </c>
      <c r="Z804">
        <f t="shared" si="335"/>
        <v>617.67308333333119</v>
      </c>
      <c r="AA804">
        <f t="shared" si="336"/>
        <v>0</v>
      </c>
    </row>
    <row r="805" spans="1:27">
      <c r="A805">
        <v>795</v>
      </c>
      <c r="B805">
        <f t="shared" si="337"/>
        <v>79.5</v>
      </c>
      <c r="C805">
        <f t="shared" si="314"/>
        <v>1.2</v>
      </c>
      <c r="D805">
        <f t="shared" si="315"/>
        <v>0</v>
      </c>
      <c r="E805">
        <f t="shared" si="316"/>
        <v>0</v>
      </c>
      <c r="F805">
        <f t="shared" si="317"/>
        <v>462.96399999999983</v>
      </c>
      <c r="G805">
        <f t="shared" si="312"/>
        <v>0</v>
      </c>
      <c r="H805">
        <f t="shared" si="318"/>
        <v>0.6</v>
      </c>
      <c r="I805">
        <f t="shared" si="319"/>
        <v>0</v>
      </c>
      <c r="J805">
        <f t="shared" si="320"/>
        <v>0</v>
      </c>
      <c r="K805">
        <f t="shared" si="321"/>
        <v>925.92666666667708</v>
      </c>
      <c r="L805">
        <f t="shared" si="313"/>
        <v>-10</v>
      </c>
      <c r="M805">
        <f t="shared" si="322"/>
        <v>1.2</v>
      </c>
      <c r="N805">
        <f t="shared" si="323"/>
        <v>0</v>
      </c>
      <c r="O805">
        <f t="shared" si="324"/>
        <v>0</v>
      </c>
      <c r="P805">
        <f t="shared" si="325"/>
        <v>722.42966666666405</v>
      </c>
      <c r="Q805">
        <f t="shared" si="326"/>
        <v>0</v>
      </c>
      <c r="R805">
        <f t="shared" si="327"/>
        <v>1.2</v>
      </c>
      <c r="S805">
        <f t="shared" si="328"/>
        <v>0</v>
      </c>
      <c r="T805">
        <f t="shared" si="329"/>
        <v>0</v>
      </c>
      <c r="U805">
        <f t="shared" si="330"/>
        <v>541.64683333333028</v>
      </c>
      <c r="V805">
        <f t="shared" si="331"/>
        <v>0</v>
      </c>
      <c r="W805">
        <f t="shared" si="332"/>
        <v>1.2</v>
      </c>
      <c r="X805">
        <f t="shared" si="333"/>
        <v>0</v>
      </c>
      <c r="Y805">
        <f t="shared" si="334"/>
        <v>0</v>
      </c>
      <c r="Z805">
        <f t="shared" si="335"/>
        <v>617.67308333333119</v>
      </c>
      <c r="AA805">
        <f t="shared" si="336"/>
        <v>0</v>
      </c>
    </row>
    <row r="806" spans="1:27">
      <c r="A806">
        <v>796</v>
      </c>
      <c r="B806">
        <f t="shared" si="337"/>
        <v>79.600000000000009</v>
      </c>
      <c r="C806">
        <f t="shared" si="314"/>
        <v>1.2</v>
      </c>
      <c r="D806">
        <f t="shared" si="315"/>
        <v>0</v>
      </c>
      <c r="E806">
        <f t="shared" si="316"/>
        <v>0</v>
      </c>
      <c r="F806">
        <f t="shared" si="317"/>
        <v>462.96399999999983</v>
      </c>
      <c r="G806">
        <f t="shared" si="312"/>
        <v>0</v>
      </c>
      <c r="H806">
        <f t="shared" si="318"/>
        <v>0.6</v>
      </c>
      <c r="I806">
        <f t="shared" si="319"/>
        <v>0</v>
      </c>
      <c r="J806">
        <f t="shared" si="320"/>
        <v>0</v>
      </c>
      <c r="K806">
        <f t="shared" si="321"/>
        <v>925.92666666667708</v>
      </c>
      <c r="L806">
        <f t="shared" si="313"/>
        <v>-10</v>
      </c>
      <c r="M806">
        <f t="shared" si="322"/>
        <v>1.2</v>
      </c>
      <c r="N806">
        <f t="shared" si="323"/>
        <v>0</v>
      </c>
      <c r="O806">
        <f t="shared" si="324"/>
        <v>0</v>
      </c>
      <c r="P806">
        <f t="shared" si="325"/>
        <v>722.42966666666405</v>
      </c>
      <c r="Q806">
        <f t="shared" si="326"/>
        <v>0</v>
      </c>
      <c r="R806">
        <f t="shared" si="327"/>
        <v>1.2</v>
      </c>
      <c r="S806">
        <f t="shared" si="328"/>
        <v>0</v>
      </c>
      <c r="T806">
        <f t="shared" si="329"/>
        <v>0</v>
      </c>
      <c r="U806">
        <f t="shared" si="330"/>
        <v>541.64683333333028</v>
      </c>
      <c r="V806">
        <f t="shared" si="331"/>
        <v>0</v>
      </c>
      <c r="W806">
        <f t="shared" si="332"/>
        <v>1.2</v>
      </c>
      <c r="X806">
        <f t="shared" si="333"/>
        <v>0</v>
      </c>
      <c r="Y806">
        <f t="shared" si="334"/>
        <v>0</v>
      </c>
      <c r="Z806">
        <f t="shared" si="335"/>
        <v>617.67308333333119</v>
      </c>
      <c r="AA806">
        <f t="shared" si="336"/>
        <v>0</v>
      </c>
    </row>
    <row r="807" spans="1:27">
      <c r="A807">
        <v>797</v>
      </c>
      <c r="B807">
        <f t="shared" si="337"/>
        <v>79.7</v>
      </c>
      <c r="C807">
        <f t="shared" si="314"/>
        <v>1.2</v>
      </c>
      <c r="D807">
        <f t="shared" si="315"/>
        <v>0</v>
      </c>
      <c r="E807">
        <f t="shared" si="316"/>
        <v>0</v>
      </c>
      <c r="F807">
        <f t="shared" si="317"/>
        <v>462.96399999999983</v>
      </c>
      <c r="G807">
        <f t="shared" si="312"/>
        <v>0</v>
      </c>
      <c r="H807">
        <f t="shared" si="318"/>
        <v>0.6</v>
      </c>
      <c r="I807">
        <f t="shared" si="319"/>
        <v>0</v>
      </c>
      <c r="J807">
        <f t="shared" si="320"/>
        <v>0</v>
      </c>
      <c r="K807">
        <f t="shared" si="321"/>
        <v>925.92666666667708</v>
      </c>
      <c r="L807">
        <f t="shared" si="313"/>
        <v>-10</v>
      </c>
      <c r="M807">
        <f t="shared" si="322"/>
        <v>1.2</v>
      </c>
      <c r="N807">
        <f t="shared" si="323"/>
        <v>0</v>
      </c>
      <c r="O807">
        <f t="shared" si="324"/>
        <v>0</v>
      </c>
      <c r="P807">
        <f t="shared" si="325"/>
        <v>722.42966666666405</v>
      </c>
      <c r="Q807">
        <f t="shared" si="326"/>
        <v>0</v>
      </c>
      <c r="R807">
        <f t="shared" si="327"/>
        <v>1.2</v>
      </c>
      <c r="S807">
        <f t="shared" si="328"/>
        <v>0</v>
      </c>
      <c r="T807">
        <f t="shared" si="329"/>
        <v>0</v>
      </c>
      <c r="U807">
        <f t="shared" si="330"/>
        <v>541.64683333333028</v>
      </c>
      <c r="V807">
        <f t="shared" si="331"/>
        <v>0</v>
      </c>
      <c r="W807">
        <f t="shared" si="332"/>
        <v>1.2</v>
      </c>
      <c r="X807">
        <f t="shared" si="333"/>
        <v>0</v>
      </c>
      <c r="Y807">
        <f t="shared" si="334"/>
        <v>0</v>
      </c>
      <c r="Z807">
        <f t="shared" si="335"/>
        <v>617.67308333333119</v>
      </c>
      <c r="AA807">
        <f t="shared" si="336"/>
        <v>0</v>
      </c>
    </row>
    <row r="808" spans="1:27">
      <c r="A808">
        <v>798</v>
      </c>
      <c r="B808">
        <f t="shared" si="337"/>
        <v>79.800000000000011</v>
      </c>
      <c r="C808">
        <f t="shared" si="314"/>
        <v>1.2</v>
      </c>
      <c r="D808">
        <f t="shared" si="315"/>
        <v>0</v>
      </c>
      <c r="E808">
        <f t="shared" si="316"/>
        <v>0</v>
      </c>
      <c r="F808">
        <f t="shared" si="317"/>
        <v>462.96399999999983</v>
      </c>
      <c r="G808">
        <f t="shared" si="312"/>
        <v>0</v>
      </c>
      <c r="H808">
        <f t="shared" si="318"/>
        <v>0.6</v>
      </c>
      <c r="I808">
        <f t="shared" si="319"/>
        <v>0</v>
      </c>
      <c r="J808">
        <f t="shared" si="320"/>
        <v>0</v>
      </c>
      <c r="K808">
        <f t="shared" si="321"/>
        <v>925.92666666667708</v>
      </c>
      <c r="L808">
        <f t="shared" si="313"/>
        <v>-10</v>
      </c>
      <c r="M808">
        <f t="shared" si="322"/>
        <v>1.2</v>
      </c>
      <c r="N808">
        <f t="shared" si="323"/>
        <v>0</v>
      </c>
      <c r="O808">
        <f t="shared" si="324"/>
        <v>0</v>
      </c>
      <c r="P808">
        <f t="shared" si="325"/>
        <v>722.42966666666405</v>
      </c>
      <c r="Q808">
        <f t="shared" si="326"/>
        <v>0</v>
      </c>
      <c r="R808">
        <f t="shared" si="327"/>
        <v>1.2</v>
      </c>
      <c r="S808">
        <f t="shared" si="328"/>
        <v>0</v>
      </c>
      <c r="T808">
        <f t="shared" si="329"/>
        <v>0</v>
      </c>
      <c r="U808">
        <f t="shared" si="330"/>
        <v>541.64683333333028</v>
      </c>
      <c r="V808">
        <f t="shared" si="331"/>
        <v>0</v>
      </c>
      <c r="W808">
        <f t="shared" si="332"/>
        <v>1.2</v>
      </c>
      <c r="X808">
        <f t="shared" si="333"/>
        <v>0</v>
      </c>
      <c r="Y808">
        <f t="shared" si="334"/>
        <v>0</v>
      </c>
      <c r="Z808">
        <f t="shared" si="335"/>
        <v>617.67308333333119</v>
      </c>
      <c r="AA808">
        <f t="shared" si="336"/>
        <v>0</v>
      </c>
    </row>
    <row r="809" spans="1:27">
      <c r="A809">
        <v>799</v>
      </c>
      <c r="B809">
        <f t="shared" si="337"/>
        <v>79.900000000000006</v>
      </c>
      <c r="C809">
        <f t="shared" si="314"/>
        <v>1.2</v>
      </c>
      <c r="D809">
        <f t="shared" si="315"/>
        <v>0</v>
      </c>
      <c r="E809">
        <f t="shared" si="316"/>
        <v>0</v>
      </c>
      <c r="F809">
        <f t="shared" si="317"/>
        <v>462.96399999999983</v>
      </c>
      <c r="G809">
        <f t="shared" si="312"/>
        <v>0</v>
      </c>
      <c r="H809">
        <f t="shared" si="318"/>
        <v>0.6</v>
      </c>
      <c r="I809">
        <f t="shared" si="319"/>
        <v>0</v>
      </c>
      <c r="J809">
        <f t="shared" si="320"/>
        <v>0</v>
      </c>
      <c r="K809">
        <f t="shared" si="321"/>
        <v>925.92666666667708</v>
      </c>
      <c r="L809">
        <f t="shared" si="313"/>
        <v>-10</v>
      </c>
      <c r="M809">
        <f t="shared" si="322"/>
        <v>1.2</v>
      </c>
      <c r="N809">
        <f t="shared" si="323"/>
        <v>0</v>
      </c>
      <c r="O809">
        <f t="shared" si="324"/>
        <v>0</v>
      </c>
      <c r="P809">
        <f t="shared" si="325"/>
        <v>722.42966666666405</v>
      </c>
      <c r="Q809">
        <f t="shared" si="326"/>
        <v>0</v>
      </c>
      <c r="R809">
        <f t="shared" si="327"/>
        <v>1.2</v>
      </c>
      <c r="S809">
        <f t="shared" si="328"/>
        <v>0</v>
      </c>
      <c r="T809">
        <f t="shared" si="329"/>
        <v>0</v>
      </c>
      <c r="U809">
        <f t="shared" si="330"/>
        <v>541.64683333333028</v>
      </c>
      <c r="V809">
        <f t="shared" si="331"/>
        <v>0</v>
      </c>
      <c r="W809">
        <f t="shared" si="332"/>
        <v>1.2</v>
      </c>
      <c r="X809">
        <f t="shared" si="333"/>
        <v>0</v>
      </c>
      <c r="Y809">
        <f t="shared" si="334"/>
        <v>0</v>
      </c>
      <c r="Z809">
        <f t="shared" si="335"/>
        <v>617.67308333333119</v>
      </c>
      <c r="AA809">
        <f t="shared" si="336"/>
        <v>0</v>
      </c>
    </row>
    <row r="810" spans="1:27">
      <c r="A810">
        <v>800</v>
      </c>
      <c r="B810">
        <f t="shared" si="337"/>
        <v>80</v>
      </c>
      <c r="C810">
        <f t="shared" si="314"/>
        <v>1.2</v>
      </c>
      <c r="D810">
        <f t="shared" si="315"/>
        <v>0</v>
      </c>
      <c r="E810">
        <f t="shared" si="316"/>
        <v>0</v>
      </c>
      <c r="F810">
        <f t="shared" si="317"/>
        <v>462.96399999999983</v>
      </c>
      <c r="G810">
        <f t="shared" si="312"/>
        <v>0</v>
      </c>
      <c r="H810">
        <f t="shared" si="318"/>
        <v>0.6</v>
      </c>
      <c r="I810">
        <f t="shared" si="319"/>
        <v>0</v>
      </c>
      <c r="J810">
        <f t="shared" si="320"/>
        <v>0</v>
      </c>
      <c r="K810">
        <f t="shared" si="321"/>
        <v>925.92666666667708</v>
      </c>
      <c r="L810">
        <f t="shared" si="313"/>
        <v>-10</v>
      </c>
      <c r="M810">
        <f t="shared" si="322"/>
        <v>1.2</v>
      </c>
      <c r="N810">
        <f t="shared" si="323"/>
        <v>0</v>
      </c>
      <c r="O810">
        <f t="shared" si="324"/>
        <v>0</v>
      </c>
      <c r="P810">
        <f t="shared" si="325"/>
        <v>722.42966666666405</v>
      </c>
      <c r="Q810">
        <f t="shared" si="326"/>
        <v>0</v>
      </c>
      <c r="R810">
        <f t="shared" si="327"/>
        <v>1.2</v>
      </c>
      <c r="S810">
        <f t="shared" si="328"/>
        <v>0</v>
      </c>
      <c r="T810">
        <f t="shared" si="329"/>
        <v>0</v>
      </c>
      <c r="U810">
        <f t="shared" si="330"/>
        <v>541.64683333333028</v>
      </c>
      <c r="V810">
        <f t="shared" si="331"/>
        <v>0</v>
      </c>
      <c r="W810">
        <f t="shared" si="332"/>
        <v>1.2</v>
      </c>
      <c r="X810">
        <f t="shared" si="333"/>
        <v>0</v>
      </c>
      <c r="Y810">
        <f t="shared" si="334"/>
        <v>0</v>
      </c>
      <c r="Z810">
        <f t="shared" si="335"/>
        <v>617.67308333333119</v>
      </c>
      <c r="AA810">
        <f t="shared" si="336"/>
        <v>0</v>
      </c>
    </row>
    <row r="811" spans="1:27">
      <c r="A811">
        <v>801</v>
      </c>
      <c r="B811">
        <f t="shared" si="337"/>
        <v>80.100000000000009</v>
      </c>
      <c r="C811">
        <f t="shared" si="314"/>
        <v>1.2</v>
      </c>
      <c r="D811">
        <f t="shared" si="315"/>
        <v>0</v>
      </c>
      <c r="E811">
        <f t="shared" si="316"/>
        <v>0</v>
      </c>
      <c r="F811">
        <f t="shared" si="317"/>
        <v>462.96399999999983</v>
      </c>
      <c r="G811">
        <f t="shared" si="312"/>
        <v>0</v>
      </c>
      <c r="H811">
        <f t="shared" si="318"/>
        <v>0.6</v>
      </c>
      <c r="I811">
        <f t="shared" si="319"/>
        <v>0</v>
      </c>
      <c r="J811">
        <f t="shared" si="320"/>
        <v>0</v>
      </c>
      <c r="K811">
        <f t="shared" si="321"/>
        <v>925.92666666667708</v>
      </c>
      <c r="L811">
        <f t="shared" si="313"/>
        <v>-10</v>
      </c>
      <c r="M811">
        <f t="shared" si="322"/>
        <v>1.2</v>
      </c>
      <c r="N811">
        <f t="shared" si="323"/>
        <v>0</v>
      </c>
      <c r="O811">
        <f t="shared" si="324"/>
        <v>0</v>
      </c>
      <c r="P811">
        <f t="shared" si="325"/>
        <v>722.42966666666405</v>
      </c>
      <c r="Q811">
        <f t="shared" si="326"/>
        <v>0</v>
      </c>
      <c r="R811">
        <f t="shared" si="327"/>
        <v>1.2</v>
      </c>
      <c r="S811">
        <f t="shared" si="328"/>
        <v>0</v>
      </c>
      <c r="T811">
        <f t="shared" si="329"/>
        <v>0</v>
      </c>
      <c r="U811">
        <f t="shared" si="330"/>
        <v>541.64683333333028</v>
      </c>
      <c r="V811">
        <f t="shared" si="331"/>
        <v>0</v>
      </c>
      <c r="W811">
        <f t="shared" si="332"/>
        <v>1.2</v>
      </c>
      <c r="X811">
        <f t="shared" si="333"/>
        <v>0</v>
      </c>
      <c r="Y811">
        <f t="shared" si="334"/>
        <v>0</v>
      </c>
      <c r="Z811">
        <f t="shared" si="335"/>
        <v>617.67308333333119</v>
      </c>
      <c r="AA811">
        <f t="shared" si="336"/>
        <v>0</v>
      </c>
    </row>
    <row r="812" spans="1:27">
      <c r="A812">
        <v>802</v>
      </c>
      <c r="B812">
        <f t="shared" si="337"/>
        <v>80.2</v>
      </c>
      <c r="C812">
        <f t="shared" si="314"/>
        <v>1.2</v>
      </c>
      <c r="D812">
        <f t="shared" si="315"/>
        <v>0</v>
      </c>
      <c r="E812">
        <f t="shared" si="316"/>
        <v>0</v>
      </c>
      <c r="F812">
        <f t="shared" si="317"/>
        <v>462.96399999999983</v>
      </c>
      <c r="G812">
        <f t="shared" si="312"/>
        <v>0</v>
      </c>
      <c r="H812">
        <f t="shared" si="318"/>
        <v>0.6</v>
      </c>
      <c r="I812">
        <f t="shared" si="319"/>
        <v>0</v>
      </c>
      <c r="J812">
        <f t="shared" si="320"/>
        <v>0</v>
      </c>
      <c r="K812">
        <f t="shared" si="321"/>
        <v>925.92666666667708</v>
      </c>
      <c r="L812">
        <f t="shared" si="313"/>
        <v>-10</v>
      </c>
      <c r="M812">
        <f t="shared" si="322"/>
        <v>1.2</v>
      </c>
      <c r="N812">
        <f t="shared" si="323"/>
        <v>0</v>
      </c>
      <c r="O812">
        <f t="shared" si="324"/>
        <v>0</v>
      </c>
      <c r="P812">
        <f t="shared" si="325"/>
        <v>722.42966666666405</v>
      </c>
      <c r="Q812">
        <f t="shared" si="326"/>
        <v>0</v>
      </c>
      <c r="R812">
        <f t="shared" si="327"/>
        <v>1.2</v>
      </c>
      <c r="S812">
        <f t="shared" si="328"/>
        <v>0</v>
      </c>
      <c r="T812">
        <f t="shared" si="329"/>
        <v>0</v>
      </c>
      <c r="U812">
        <f t="shared" si="330"/>
        <v>541.64683333333028</v>
      </c>
      <c r="V812">
        <f t="shared" si="331"/>
        <v>0</v>
      </c>
      <c r="W812">
        <f t="shared" si="332"/>
        <v>1.2</v>
      </c>
      <c r="X812">
        <f t="shared" si="333"/>
        <v>0</v>
      </c>
      <c r="Y812">
        <f t="shared" si="334"/>
        <v>0</v>
      </c>
      <c r="Z812">
        <f t="shared" si="335"/>
        <v>617.67308333333119</v>
      </c>
      <c r="AA812">
        <f t="shared" si="336"/>
        <v>0</v>
      </c>
    </row>
    <row r="813" spans="1:27">
      <c r="A813">
        <v>803</v>
      </c>
      <c r="B813">
        <f t="shared" si="337"/>
        <v>80.300000000000011</v>
      </c>
      <c r="C813">
        <f t="shared" si="314"/>
        <v>1.2</v>
      </c>
      <c r="D813">
        <f t="shared" si="315"/>
        <v>0</v>
      </c>
      <c r="E813">
        <f t="shared" si="316"/>
        <v>0</v>
      </c>
      <c r="F813">
        <f t="shared" si="317"/>
        <v>462.96399999999983</v>
      </c>
      <c r="G813">
        <f t="shared" si="312"/>
        <v>0</v>
      </c>
      <c r="H813">
        <f t="shared" si="318"/>
        <v>0.6</v>
      </c>
      <c r="I813">
        <f t="shared" si="319"/>
        <v>0</v>
      </c>
      <c r="J813">
        <f t="shared" si="320"/>
        <v>0</v>
      </c>
      <c r="K813">
        <f t="shared" si="321"/>
        <v>925.92666666667708</v>
      </c>
      <c r="L813">
        <f t="shared" si="313"/>
        <v>-10</v>
      </c>
      <c r="M813">
        <f t="shared" si="322"/>
        <v>1.2</v>
      </c>
      <c r="N813">
        <f t="shared" si="323"/>
        <v>0</v>
      </c>
      <c r="O813">
        <f t="shared" si="324"/>
        <v>0</v>
      </c>
      <c r="P813">
        <f t="shared" si="325"/>
        <v>722.42966666666405</v>
      </c>
      <c r="Q813">
        <f t="shared" si="326"/>
        <v>0</v>
      </c>
      <c r="R813">
        <f t="shared" si="327"/>
        <v>1.2</v>
      </c>
      <c r="S813">
        <f t="shared" si="328"/>
        <v>0</v>
      </c>
      <c r="T813">
        <f t="shared" si="329"/>
        <v>0</v>
      </c>
      <c r="U813">
        <f t="shared" si="330"/>
        <v>541.64683333333028</v>
      </c>
      <c r="V813">
        <f t="shared" si="331"/>
        <v>0</v>
      </c>
      <c r="W813">
        <f t="shared" si="332"/>
        <v>1.2</v>
      </c>
      <c r="X813">
        <f t="shared" si="333"/>
        <v>0</v>
      </c>
      <c r="Y813">
        <f t="shared" si="334"/>
        <v>0</v>
      </c>
      <c r="Z813">
        <f t="shared" si="335"/>
        <v>617.67308333333119</v>
      </c>
      <c r="AA813">
        <f t="shared" si="336"/>
        <v>0</v>
      </c>
    </row>
    <row r="814" spans="1:27">
      <c r="A814">
        <v>804</v>
      </c>
      <c r="B814">
        <f t="shared" si="337"/>
        <v>80.400000000000006</v>
      </c>
      <c r="C814">
        <f t="shared" si="314"/>
        <v>1.2</v>
      </c>
      <c r="D814">
        <f t="shared" si="315"/>
        <v>0</v>
      </c>
      <c r="E814">
        <f t="shared" si="316"/>
        <v>0</v>
      </c>
      <c r="F814">
        <f t="shared" si="317"/>
        <v>462.96399999999983</v>
      </c>
      <c r="G814">
        <f t="shared" si="312"/>
        <v>0</v>
      </c>
      <c r="H814">
        <f t="shared" si="318"/>
        <v>0.6</v>
      </c>
      <c r="I814">
        <f t="shared" si="319"/>
        <v>0</v>
      </c>
      <c r="J814">
        <f t="shared" si="320"/>
        <v>0</v>
      </c>
      <c r="K814">
        <f t="shared" si="321"/>
        <v>925.92666666667708</v>
      </c>
      <c r="L814">
        <f t="shared" si="313"/>
        <v>-10</v>
      </c>
      <c r="M814">
        <f t="shared" si="322"/>
        <v>1.2</v>
      </c>
      <c r="N814">
        <f t="shared" si="323"/>
        <v>0</v>
      </c>
      <c r="O814">
        <f t="shared" si="324"/>
        <v>0</v>
      </c>
      <c r="P814">
        <f t="shared" si="325"/>
        <v>722.42966666666405</v>
      </c>
      <c r="Q814">
        <f t="shared" si="326"/>
        <v>0</v>
      </c>
      <c r="R814">
        <f t="shared" si="327"/>
        <v>1.2</v>
      </c>
      <c r="S814">
        <f t="shared" si="328"/>
        <v>0</v>
      </c>
      <c r="T814">
        <f t="shared" si="329"/>
        <v>0</v>
      </c>
      <c r="U814">
        <f t="shared" si="330"/>
        <v>541.64683333333028</v>
      </c>
      <c r="V814">
        <f t="shared" si="331"/>
        <v>0</v>
      </c>
      <c r="W814">
        <f t="shared" si="332"/>
        <v>1.2</v>
      </c>
      <c r="X814">
        <f t="shared" si="333"/>
        <v>0</v>
      </c>
      <c r="Y814">
        <f t="shared" si="334"/>
        <v>0</v>
      </c>
      <c r="Z814">
        <f t="shared" si="335"/>
        <v>617.67308333333119</v>
      </c>
      <c r="AA814">
        <f t="shared" si="336"/>
        <v>0</v>
      </c>
    </row>
    <row r="815" spans="1:27">
      <c r="A815">
        <v>805</v>
      </c>
      <c r="B815">
        <f t="shared" si="337"/>
        <v>80.5</v>
      </c>
      <c r="C815">
        <f t="shared" si="314"/>
        <v>1.2</v>
      </c>
      <c r="D815">
        <f t="shared" si="315"/>
        <v>0</v>
      </c>
      <c r="E815">
        <f t="shared" si="316"/>
        <v>0</v>
      </c>
      <c r="F815">
        <f t="shared" si="317"/>
        <v>462.96399999999983</v>
      </c>
      <c r="G815">
        <f t="shared" si="312"/>
        <v>0</v>
      </c>
      <c r="H815">
        <f t="shared" si="318"/>
        <v>0.6</v>
      </c>
      <c r="I815">
        <f t="shared" si="319"/>
        <v>0</v>
      </c>
      <c r="J815">
        <f t="shared" si="320"/>
        <v>0</v>
      </c>
      <c r="K815">
        <f t="shared" si="321"/>
        <v>925.92666666667708</v>
      </c>
      <c r="L815">
        <f t="shared" si="313"/>
        <v>-10</v>
      </c>
      <c r="M815">
        <f t="shared" si="322"/>
        <v>1.2</v>
      </c>
      <c r="N815">
        <f t="shared" si="323"/>
        <v>0</v>
      </c>
      <c r="O815">
        <f t="shared" si="324"/>
        <v>0</v>
      </c>
      <c r="P815">
        <f t="shared" si="325"/>
        <v>722.42966666666405</v>
      </c>
      <c r="Q815">
        <f t="shared" si="326"/>
        <v>0</v>
      </c>
      <c r="R815">
        <f t="shared" si="327"/>
        <v>1.2</v>
      </c>
      <c r="S815">
        <f t="shared" si="328"/>
        <v>0</v>
      </c>
      <c r="T815">
        <f t="shared" si="329"/>
        <v>0</v>
      </c>
      <c r="U815">
        <f t="shared" si="330"/>
        <v>541.64683333333028</v>
      </c>
      <c r="V815">
        <f t="shared" si="331"/>
        <v>0</v>
      </c>
      <c r="W815">
        <f t="shared" si="332"/>
        <v>1.2</v>
      </c>
      <c r="X815">
        <f t="shared" si="333"/>
        <v>0</v>
      </c>
      <c r="Y815">
        <f t="shared" si="334"/>
        <v>0</v>
      </c>
      <c r="Z815">
        <f t="shared" si="335"/>
        <v>617.67308333333119</v>
      </c>
      <c r="AA815">
        <f t="shared" si="336"/>
        <v>0</v>
      </c>
    </row>
    <row r="816" spans="1:27">
      <c r="A816">
        <v>806</v>
      </c>
      <c r="B816">
        <f t="shared" si="337"/>
        <v>80.600000000000009</v>
      </c>
      <c r="C816">
        <f t="shared" si="314"/>
        <v>1.2</v>
      </c>
      <c r="D816">
        <f t="shared" si="315"/>
        <v>0</v>
      </c>
      <c r="E816">
        <f t="shared" si="316"/>
        <v>0</v>
      </c>
      <c r="F816">
        <f t="shared" si="317"/>
        <v>462.96399999999983</v>
      </c>
      <c r="G816">
        <f t="shared" si="312"/>
        <v>0</v>
      </c>
      <c r="H816">
        <f t="shared" si="318"/>
        <v>0.6</v>
      </c>
      <c r="I816">
        <f t="shared" si="319"/>
        <v>0</v>
      </c>
      <c r="J816">
        <f t="shared" si="320"/>
        <v>0</v>
      </c>
      <c r="K816">
        <f t="shared" si="321"/>
        <v>925.92666666667708</v>
      </c>
      <c r="L816">
        <f t="shared" si="313"/>
        <v>-10</v>
      </c>
      <c r="M816">
        <f t="shared" si="322"/>
        <v>1.2</v>
      </c>
      <c r="N816">
        <f t="shared" si="323"/>
        <v>0</v>
      </c>
      <c r="O816">
        <f t="shared" si="324"/>
        <v>0</v>
      </c>
      <c r="P816">
        <f t="shared" si="325"/>
        <v>722.42966666666405</v>
      </c>
      <c r="Q816">
        <f t="shared" si="326"/>
        <v>0</v>
      </c>
      <c r="R816">
        <f t="shared" si="327"/>
        <v>1.2</v>
      </c>
      <c r="S816">
        <f t="shared" si="328"/>
        <v>0</v>
      </c>
      <c r="T816">
        <f t="shared" si="329"/>
        <v>0</v>
      </c>
      <c r="U816">
        <f t="shared" si="330"/>
        <v>541.64683333333028</v>
      </c>
      <c r="V816">
        <f t="shared" si="331"/>
        <v>0</v>
      </c>
      <c r="W816">
        <f t="shared" si="332"/>
        <v>1.2</v>
      </c>
      <c r="X816">
        <f t="shared" si="333"/>
        <v>0</v>
      </c>
      <c r="Y816">
        <f t="shared" si="334"/>
        <v>0</v>
      </c>
      <c r="Z816">
        <f t="shared" si="335"/>
        <v>617.67308333333119</v>
      </c>
      <c r="AA816">
        <f t="shared" si="336"/>
        <v>0</v>
      </c>
    </row>
    <row r="817" spans="1:27">
      <c r="A817">
        <v>807</v>
      </c>
      <c r="B817">
        <f t="shared" si="337"/>
        <v>80.7</v>
      </c>
      <c r="C817">
        <f t="shared" si="314"/>
        <v>1.2</v>
      </c>
      <c r="D817">
        <f t="shared" si="315"/>
        <v>0</v>
      </c>
      <c r="E817">
        <f t="shared" si="316"/>
        <v>0</v>
      </c>
      <c r="F817">
        <f t="shared" si="317"/>
        <v>462.96399999999983</v>
      </c>
      <c r="G817">
        <f t="shared" si="312"/>
        <v>0</v>
      </c>
      <c r="H817">
        <f t="shared" si="318"/>
        <v>0.6</v>
      </c>
      <c r="I817">
        <f t="shared" si="319"/>
        <v>0</v>
      </c>
      <c r="J817">
        <f t="shared" si="320"/>
        <v>0</v>
      </c>
      <c r="K817">
        <f t="shared" si="321"/>
        <v>925.92666666667708</v>
      </c>
      <c r="L817">
        <f t="shared" si="313"/>
        <v>-10</v>
      </c>
      <c r="M817">
        <f t="shared" si="322"/>
        <v>1.2</v>
      </c>
      <c r="N817">
        <f t="shared" si="323"/>
        <v>0</v>
      </c>
      <c r="O817">
        <f t="shared" si="324"/>
        <v>0</v>
      </c>
      <c r="P817">
        <f t="shared" si="325"/>
        <v>722.42966666666405</v>
      </c>
      <c r="Q817">
        <f t="shared" si="326"/>
        <v>0</v>
      </c>
      <c r="R817">
        <f t="shared" si="327"/>
        <v>1.2</v>
      </c>
      <c r="S817">
        <f t="shared" si="328"/>
        <v>0</v>
      </c>
      <c r="T817">
        <f t="shared" si="329"/>
        <v>0</v>
      </c>
      <c r="U817">
        <f t="shared" si="330"/>
        <v>541.64683333333028</v>
      </c>
      <c r="V817">
        <f t="shared" si="331"/>
        <v>0</v>
      </c>
      <c r="W817">
        <f t="shared" si="332"/>
        <v>1.2</v>
      </c>
      <c r="X817">
        <f t="shared" si="333"/>
        <v>0</v>
      </c>
      <c r="Y817">
        <f t="shared" si="334"/>
        <v>0</v>
      </c>
      <c r="Z817">
        <f t="shared" si="335"/>
        <v>617.67308333333119</v>
      </c>
      <c r="AA817">
        <f t="shared" si="336"/>
        <v>0</v>
      </c>
    </row>
    <row r="818" spans="1:27">
      <c r="A818">
        <v>808</v>
      </c>
      <c r="B818">
        <f t="shared" si="337"/>
        <v>80.800000000000011</v>
      </c>
      <c r="C818">
        <f t="shared" si="314"/>
        <v>1.2</v>
      </c>
      <c r="D818">
        <f t="shared" si="315"/>
        <v>0</v>
      </c>
      <c r="E818">
        <f t="shared" si="316"/>
        <v>0</v>
      </c>
      <c r="F818">
        <f t="shared" si="317"/>
        <v>462.96399999999983</v>
      </c>
      <c r="G818">
        <f t="shared" si="312"/>
        <v>0</v>
      </c>
      <c r="H818">
        <f t="shared" si="318"/>
        <v>0.6</v>
      </c>
      <c r="I818">
        <f t="shared" si="319"/>
        <v>0</v>
      </c>
      <c r="J818">
        <f t="shared" si="320"/>
        <v>0</v>
      </c>
      <c r="K818">
        <f t="shared" si="321"/>
        <v>925.92666666667708</v>
      </c>
      <c r="L818">
        <f t="shared" si="313"/>
        <v>-10</v>
      </c>
      <c r="M818">
        <f t="shared" si="322"/>
        <v>1.2</v>
      </c>
      <c r="N818">
        <f t="shared" si="323"/>
        <v>0</v>
      </c>
      <c r="O818">
        <f t="shared" si="324"/>
        <v>0</v>
      </c>
      <c r="P818">
        <f t="shared" si="325"/>
        <v>722.42966666666405</v>
      </c>
      <c r="Q818">
        <f t="shared" si="326"/>
        <v>0</v>
      </c>
      <c r="R818">
        <f t="shared" si="327"/>
        <v>1.2</v>
      </c>
      <c r="S818">
        <f t="shared" si="328"/>
        <v>0</v>
      </c>
      <c r="T818">
        <f t="shared" si="329"/>
        <v>0</v>
      </c>
      <c r="U818">
        <f t="shared" si="330"/>
        <v>541.64683333333028</v>
      </c>
      <c r="V818">
        <f t="shared" si="331"/>
        <v>0</v>
      </c>
      <c r="W818">
        <f t="shared" si="332"/>
        <v>1.2</v>
      </c>
      <c r="X818">
        <f t="shared" si="333"/>
        <v>0</v>
      </c>
      <c r="Y818">
        <f t="shared" si="334"/>
        <v>0</v>
      </c>
      <c r="Z818">
        <f t="shared" si="335"/>
        <v>617.67308333333119</v>
      </c>
      <c r="AA818">
        <f t="shared" si="336"/>
        <v>0</v>
      </c>
    </row>
    <row r="819" spans="1:27">
      <c r="A819">
        <v>809</v>
      </c>
      <c r="B819">
        <f t="shared" si="337"/>
        <v>80.900000000000006</v>
      </c>
      <c r="C819">
        <f t="shared" si="314"/>
        <v>1.2</v>
      </c>
      <c r="D819">
        <f t="shared" si="315"/>
        <v>0</v>
      </c>
      <c r="E819">
        <f t="shared" si="316"/>
        <v>0</v>
      </c>
      <c r="F819">
        <f t="shared" si="317"/>
        <v>462.96399999999983</v>
      </c>
      <c r="G819">
        <f t="shared" si="312"/>
        <v>0</v>
      </c>
      <c r="H819">
        <f t="shared" si="318"/>
        <v>0.6</v>
      </c>
      <c r="I819">
        <f t="shared" si="319"/>
        <v>0</v>
      </c>
      <c r="J819">
        <f t="shared" si="320"/>
        <v>0</v>
      </c>
      <c r="K819">
        <f t="shared" si="321"/>
        <v>925.92666666667708</v>
      </c>
      <c r="L819">
        <f t="shared" si="313"/>
        <v>-10</v>
      </c>
      <c r="M819">
        <f t="shared" si="322"/>
        <v>1.2</v>
      </c>
      <c r="N819">
        <f t="shared" si="323"/>
        <v>0</v>
      </c>
      <c r="O819">
        <f t="shared" si="324"/>
        <v>0</v>
      </c>
      <c r="P819">
        <f t="shared" si="325"/>
        <v>722.42966666666405</v>
      </c>
      <c r="Q819">
        <f t="shared" si="326"/>
        <v>0</v>
      </c>
      <c r="R819">
        <f t="shared" si="327"/>
        <v>1.2</v>
      </c>
      <c r="S819">
        <f t="shared" si="328"/>
        <v>0</v>
      </c>
      <c r="T819">
        <f t="shared" si="329"/>
        <v>0</v>
      </c>
      <c r="U819">
        <f t="shared" si="330"/>
        <v>541.64683333333028</v>
      </c>
      <c r="V819">
        <f t="shared" si="331"/>
        <v>0</v>
      </c>
      <c r="W819">
        <f t="shared" si="332"/>
        <v>1.2</v>
      </c>
      <c r="X819">
        <f t="shared" si="333"/>
        <v>0</v>
      </c>
      <c r="Y819">
        <f t="shared" si="334"/>
        <v>0</v>
      </c>
      <c r="Z819">
        <f t="shared" si="335"/>
        <v>617.67308333333119</v>
      </c>
      <c r="AA819">
        <f t="shared" si="336"/>
        <v>0</v>
      </c>
    </row>
    <row r="820" spans="1:27">
      <c r="A820">
        <v>810</v>
      </c>
      <c r="B820">
        <f t="shared" si="337"/>
        <v>81</v>
      </c>
      <c r="C820">
        <f t="shared" si="314"/>
        <v>1.2</v>
      </c>
      <c r="D820">
        <f t="shared" si="315"/>
        <v>0</v>
      </c>
      <c r="E820">
        <f t="shared" si="316"/>
        <v>0</v>
      </c>
      <c r="F820">
        <f t="shared" si="317"/>
        <v>462.96399999999983</v>
      </c>
      <c r="G820">
        <f t="shared" si="312"/>
        <v>0</v>
      </c>
      <c r="H820">
        <f t="shared" si="318"/>
        <v>0.6</v>
      </c>
      <c r="I820">
        <f t="shared" si="319"/>
        <v>0</v>
      </c>
      <c r="J820">
        <f t="shared" si="320"/>
        <v>0</v>
      </c>
      <c r="K820">
        <f t="shared" si="321"/>
        <v>925.92666666667708</v>
      </c>
      <c r="L820">
        <f t="shared" si="313"/>
        <v>-10</v>
      </c>
      <c r="M820">
        <f t="shared" si="322"/>
        <v>1.2</v>
      </c>
      <c r="N820">
        <f t="shared" si="323"/>
        <v>0</v>
      </c>
      <c r="O820">
        <f t="shared" si="324"/>
        <v>0</v>
      </c>
      <c r="P820">
        <f t="shared" si="325"/>
        <v>722.42966666666405</v>
      </c>
      <c r="Q820">
        <f t="shared" si="326"/>
        <v>0</v>
      </c>
      <c r="R820">
        <f t="shared" si="327"/>
        <v>1.2</v>
      </c>
      <c r="S820">
        <f t="shared" si="328"/>
        <v>0</v>
      </c>
      <c r="T820">
        <f t="shared" si="329"/>
        <v>0</v>
      </c>
      <c r="U820">
        <f t="shared" si="330"/>
        <v>541.64683333333028</v>
      </c>
      <c r="V820">
        <f t="shared" si="331"/>
        <v>0</v>
      </c>
      <c r="W820">
        <f t="shared" si="332"/>
        <v>1.2</v>
      </c>
      <c r="X820">
        <f t="shared" si="333"/>
        <v>0</v>
      </c>
      <c r="Y820">
        <f t="shared" si="334"/>
        <v>0</v>
      </c>
      <c r="Z820">
        <f t="shared" si="335"/>
        <v>617.67308333333119</v>
      </c>
      <c r="AA820">
        <f t="shared" si="336"/>
        <v>0</v>
      </c>
    </row>
    <row r="821" spans="1:27">
      <c r="A821">
        <v>811</v>
      </c>
      <c r="B821">
        <f t="shared" si="337"/>
        <v>81.100000000000009</v>
      </c>
      <c r="C821">
        <f t="shared" si="314"/>
        <v>1.2</v>
      </c>
      <c r="D821">
        <f t="shared" si="315"/>
        <v>0</v>
      </c>
      <c r="E821">
        <f t="shared" si="316"/>
        <v>0</v>
      </c>
      <c r="F821">
        <f t="shared" si="317"/>
        <v>462.96399999999983</v>
      </c>
      <c r="G821">
        <f t="shared" si="312"/>
        <v>0</v>
      </c>
      <c r="H821">
        <f t="shared" si="318"/>
        <v>0.6</v>
      </c>
      <c r="I821">
        <f t="shared" si="319"/>
        <v>0</v>
      </c>
      <c r="J821">
        <f t="shared" si="320"/>
        <v>0</v>
      </c>
      <c r="K821">
        <f t="shared" si="321"/>
        <v>925.92666666667708</v>
      </c>
      <c r="L821">
        <f t="shared" si="313"/>
        <v>-10</v>
      </c>
      <c r="M821">
        <f t="shared" si="322"/>
        <v>1.2</v>
      </c>
      <c r="N821">
        <f t="shared" si="323"/>
        <v>0</v>
      </c>
      <c r="O821">
        <f t="shared" si="324"/>
        <v>0</v>
      </c>
      <c r="P821">
        <f t="shared" si="325"/>
        <v>722.42966666666405</v>
      </c>
      <c r="Q821">
        <f t="shared" si="326"/>
        <v>0</v>
      </c>
      <c r="R821">
        <f t="shared" si="327"/>
        <v>1.2</v>
      </c>
      <c r="S821">
        <f t="shared" si="328"/>
        <v>0</v>
      </c>
      <c r="T821">
        <f t="shared" si="329"/>
        <v>0</v>
      </c>
      <c r="U821">
        <f t="shared" si="330"/>
        <v>541.64683333333028</v>
      </c>
      <c r="V821">
        <f t="shared" si="331"/>
        <v>0</v>
      </c>
      <c r="W821">
        <f t="shared" si="332"/>
        <v>1.2</v>
      </c>
      <c r="X821">
        <f t="shared" si="333"/>
        <v>0</v>
      </c>
      <c r="Y821">
        <f t="shared" si="334"/>
        <v>0</v>
      </c>
      <c r="Z821">
        <f t="shared" si="335"/>
        <v>617.67308333333119</v>
      </c>
      <c r="AA821">
        <f t="shared" si="336"/>
        <v>0</v>
      </c>
    </row>
    <row r="822" spans="1:27">
      <c r="A822">
        <v>812</v>
      </c>
      <c r="B822">
        <f t="shared" si="337"/>
        <v>81.2</v>
      </c>
      <c r="C822">
        <f t="shared" si="314"/>
        <v>1.2</v>
      </c>
      <c r="D822">
        <f t="shared" si="315"/>
        <v>0</v>
      </c>
      <c r="E822">
        <f t="shared" si="316"/>
        <v>0</v>
      </c>
      <c r="F822">
        <f t="shared" si="317"/>
        <v>462.96399999999983</v>
      </c>
      <c r="G822">
        <f t="shared" si="312"/>
        <v>0</v>
      </c>
      <c r="H822">
        <f t="shared" si="318"/>
        <v>0.6</v>
      </c>
      <c r="I822">
        <f t="shared" si="319"/>
        <v>0</v>
      </c>
      <c r="J822">
        <f t="shared" si="320"/>
        <v>0</v>
      </c>
      <c r="K822">
        <f t="shared" si="321"/>
        <v>925.92666666667708</v>
      </c>
      <c r="L822">
        <f t="shared" si="313"/>
        <v>-10</v>
      </c>
      <c r="M822">
        <f t="shared" si="322"/>
        <v>1.2</v>
      </c>
      <c r="N822">
        <f t="shared" si="323"/>
        <v>0</v>
      </c>
      <c r="O822">
        <f t="shared" si="324"/>
        <v>0</v>
      </c>
      <c r="P822">
        <f t="shared" si="325"/>
        <v>722.42966666666405</v>
      </c>
      <c r="Q822">
        <f t="shared" si="326"/>
        <v>0</v>
      </c>
      <c r="R822">
        <f t="shared" si="327"/>
        <v>1.2</v>
      </c>
      <c r="S822">
        <f t="shared" si="328"/>
        <v>0</v>
      </c>
      <c r="T822">
        <f t="shared" si="329"/>
        <v>0</v>
      </c>
      <c r="U822">
        <f t="shared" si="330"/>
        <v>541.64683333333028</v>
      </c>
      <c r="V822">
        <f t="shared" si="331"/>
        <v>0</v>
      </c>
      <c r="W822">
        <f t="shared" si="332"/>
        <v>1.2</v>
      </c>
      <c r="X822">
        <f t="shared" si="333"/>
        <v>0</v>
      </c>
      <c r="Y822">
        <f t="shared" si="334"/>
        <v>0</v>
      </c>
      <c r="Z822">
        <f t="shared" si="335"/>
        <v>617.67308333333119</v>
      </c>
      <c r="AA822">
        <f t="shared" si="336"/>
        <v>0</v>
      </c>
    </row>
    <row r="823" spans="1:27">
      <c r="A823">
        <v>813</v>
      </c>
      <c r="B823">
        <f t="shared" si="337"/>
        <v>81.300000000000011</v>
      </c>
      <c r="C823">
        <f t="shared" si="314"/>
        <v>1.2</v>
      </c>
      <c r="D823">
        <f t="shared" si="315"/>
        <v>0</v>
      </c>
      <c r="E823">
        <f t="shared" si="316"/>
        <v>0</v>
      </c>
      <c r="F823">
        <f t="shared" si="317"/>
        <v>462.96399999999983</v>
      </c>
      <c r="G823">
        <f t="shared" si="312"/>
        <v>0</v>
      </c>
      <c r="H823">
        <f t="shared" si="318"/>
        <v>0.6</v>
      </c>
      <c r="I823">
        <f t="shared" si="319"/>
        <v>0</v>
      </c>
      <c r="J823">
        <f t="shared" si="320"/>
        <v>0</v>
      </c>
      <c r="K823">
        <f t="shared" si="321"/>
        <v>925.92666666667708</v>
      </c>
      <c r="L823">
        <f t="shared" si="313"/>
        <v>-10</v>
      </c>
      <c r="M823">
        <f t="shared" si="322"/>
        <v>1.2</v>
      </c>
      <c r="N823">
        <f t="shared" si="323"/>
        <v>0</v>
      </c>
      <c r="O823">
        <f t="shared" si="324"/>
        <v>0</v>
      </c>
      <c r="P823">
        <f t="shared" si="325"/>
        <v>722.42966666666405</v>
      </c>
      <c r="Q823">
        <f t="shared" si="326"/>
        <v>0</v>
      </c>
      <c r="R823">
        <f t="shared" si="327"/>
        <v>1.2</v>
      </c>
      <c r="S823">
        <f t="shared" si="328"/>
        <v>0</v>
      </c>
      <c r="T823">
        <f t="shared" si="329"/>
        <v>0</v>
      </c>
      <c r="U823">
        <f t="shared" si="330"/>
        <v>541.64683333333028</v>
      </c>
      <c r="V823">
        <f t="shared" si="331"/>
        <v>0</v>
      </c>
      <c r="W823">
        <f t="shared" si="332"/>
        <v>1.2</v>
      </c>
      <c r="X823">
        <f t="shared" si="333"/>
        <v>0</v>
      </c>
      <c r="Y823">
        <f t="shared" si="334"/>
        <v>0</v>
      </c>
      <c r="Z823">
        <f t="shared" si="335"/>
        <v>617.67308333333119</v>
      </c>
      <c r="AA823">
        <f t="shared" si="336"/>
        <v>0</v>
      </c>
    </row>
    <row r="824" spans="1:27">
      <c r="A824">
        <v>814</v>
      </c>
      <c r="B824">
        <f t="shared" si="337"/>
        <v>81.400000000000006</v>
      </c>
      <c r="C824">
        <f t="shared" si="314"/>
        <v>1.2</v>
      </c>
      <c r="D824">
        <f t="shared" si="315"/>
        <v>0</v>
      </c>
      <c r="E824">
        <f t="shared" si="316"/>
        <v>0</v>
      </c>
      <c r="F824">
        <f t="shared" si="317"/>
        <v>462.96399999999983</v>
      </c>
      <c r="G824">
        <f t="shared" si="312"/>
        <v>0</v>
      </c>
      <c r="H824">
        <f t="shared" si="318"/>
        <v>0.6</v>
      </c>
      <c r="I824">
        <f t="shared" si="319"/>
        <v>0</v>
      </c>
      <c r="J824">
        <f t="shared" si="320"/>
        <v>0</v>
      </c>
      <c r="K824">
        <f t="shared" si="321"/>
        <v>925.92666666667708</v>
      </c>
      <c r="L824">
        <f t="shared" si="313"/>
        <v>-10</v>
      </c>
      <c r="M824">
        <f t="shared" si="322"/>
        <v>1.2</v>
      </c>
      <c r="N824">
        <f t="shared" si="323"/>
        <v>0</v>
      </c>
      <c r="O824">
        <f t="shared" si="324"/>
        <v>0</v>
      </c>
      <c r="P824">
        <f t="shared" si="325"/>
        <v>722.42966666666405</v>
      </c>
      <c r="Q824">
        <f t="shared" si="326"/>
        <v>0</v>
      </c>
      <c r="R824">
        <f t="shared" si="327"/>
        <v>1.2</v>
      </c>
      <c r="S824">
        <f t="shared" si="328"/>
        <v>0</v>
      </c>
      <c r="T824">
        <f t="shared" si="329"/>
        <v>0</v>
      </c>
      <c r="U824">
        <f t="shared" si="330"/>
        <v>541.64683333333028</v>
      </c>
      <c r="V824">
        <f t="shared" si="331"/>
        <v>0</v>
      </c>
      <c r="W824">
        <f t="shared" si="332"/>
        <v>1.2</v>
      </c>
      <c r="X824">
        <f t="shared" si="333"/>
        <v>0</v>
      </c>
      <c r="Y824">
        <f t="shared" si="334"/>
        <v>0</v>
      </c>
      <c r="Z824">
        <f t="shared" si="335"/>
        <v>617.67308333333119</v>
      </c>
      <c r="AA824">
        <f t="shared" si="336"/>
        <v>0</v>
      </c>
    </row>
    <row r="825" spans="1:27">
      <c r="A825">
        <v>815</v>
      </c>
      <c r="B825">
        <f t="shared" si="337"/>
        <v>81.5</v>
      </c>
      <c r="C825">
        <f t="shared" si="314"/>
        <v>1.2</v>
      </c>
      <c r="D825">
        <f t="shared" si="315"/>
        <v>0</v>
      </c>
      <c r="E825">
        <f t="shared" si="316"/>
        <v>0</v>
      </c>
      <c r="F825">
        <f t="shared" si="317"/>
        <v>462.96399999999983</v>
      </c>
      <c r="G825">
        <f t="shared" si="312"/>
        <v>0</v>
      </c>
      <c r="H825">
        <f t="shared" si="318"/>
        <v>0.6</v>
      </c>
      <c r="I825">
        <f t="shared" si="319"/>
        <v>0</v>
      </c>
      <c r="J825">
        <f t="shared" si="320"/>
        <v>0</v>
      </c>
      <c r="K825">
        <f t="shared" si="321"/>
        <v>925.92666666667708</v>
      </c>
      <c r="L825">
        <f t="shared" si="313"/>
        <v>-10</v>
      </c>
      <c r="M825">
        <f t="shared" si="322"/>
        <v>1.2</v>
      </c>
      <c r="N825">
        <f t="shared" si="323"/>
        <v>0</v>
      </c>
      <c r="O825">
        <f t="shared" si="324"/>
        <v>0</v>
      </c>
      <c r="P825">
        <f t="shared" si="325"/>
        <v>722.42966666666405</v>
      </c>
      <c r="Q825">
        <f t="shared" si="326"/>
        <v>0</v>
      </c>
      <c r="R825">
        <f t="shared" si="327"/>
        <v>1.2</v>
      </c>
      <c r="S825">
        <f t="shared" si="328"/>
        <v>0</v>
      </c>
      <c r="T825">
        <f t="shared" si="329"/>
        <v>0</v>
      </c>
      <c r="U825">
        <f t="shared" si="330"/>
        <v>541.64683333333028</v>
      </c>
      <c r="V825">
        <f t="shared" si="331"/>
        <v>0</v>
      </c>
      <c r="W825">
        <f t="shared" si="332"/>
        <v>1.2</v>
      </c>
      <c r="X825">
        <f t="shared" si="333"/>
        <v>0</v>
      </c>
      <c r="Y825">
        <f t="shared" si="334"/>
        <v>0</v>
      </c>
      <c r="Z825">
        <f t="shared" si="335"/>
        <v>617.67308333333119</v>
      </c>
      <c r="AA825">
        <f t="shared" si="336"/>
        <v>0</v>
      </c>
    </row>
    <row r="826" spans="1:27">
      <c r="A826">
        <v>816</v>
      </c>
      <c r="B826">
        <f t="shared" si="337"/>
        <v>81.600000000000009</v>
      </c>
      <c r="C826">
        <f t="shared" si="314"/>
        <v>1.2</v>
      </c>
      <c r="D826">
        <f t="shared" si="315"/>
        <v>0</v>
      </c>
      <c r="E826">
        <f t="shared" si="316"/>
        <v>0</v>
      </c>
      <c r="F826">
        <f t="shared" si="317"/>
        <v>462.96399999999983</v>
      </c>
      <c r="G826">
        <f t="shared" si="312"/>
        <v>0</v>
      </c>
      <c r="H826">
        <f t="shared" si="318"/>
        <v>0.6</v>
      </c>
      <c r="I826">
        <f t="shared" si="319"/>
        <v>0</v>
      </c>
      <c r="J826">
        <f t="shared" si="320"/>
        <v>0</v>
      </c>
      <c r="K826">
        <f t="shared" si="321"/>
        <v>925.92666666667708</v>
      </c>
      <c r="L826">
        <f t="shared" si="313"/>
        <v>-10</v>
      </c>
      <c r="M826">
        <f t="shared" si="322"/>
        <v>1.2</v>
      </c>
      <c r="N826">
        <f t="shared" si="323"/>
        <v>0</v>
      </c>
      <c r="O826">
        <f t="shared" si="324"/>
        <v>0</v>
      </c>
      <c r="P826">
        <f t="shared" si="325"/>
        <v>722.42966666666405</v>
      </c>
      <c r="Q826">
        <f t="shared" si="326"/>
        <v>0</v>
      </c>
      <c r="R826">
        <f t="shared" si="327"/>
        <v>1.2</v>
      </c>
      <c r="S826">
        <f t="shared" si="328"/>
        <v>0</v>
      </c>
      <c r="T826">
        <f t="shared" si="329"/>
        <v>0</v>
      </c>
      <c r="U826">
        <f t="shared" si="330"/>
        <v>541.64683333333028</v>
      </c>
      <c r="V826">
        <f t="shared" si="331"/>
        <v>0</v>
      </c>
      <c r="W826">
        <f t="shared" si="332"/>
        <v>1.2</v>
      </c>
      <c r="X826">
        <f t="shared" si="333"/>
        <v>0</v>
      </c>
      <c r="Y826">
        <f t="shared" si="334"/>
        <v>0</v>
      </c>
      <c r="Z826">
        <f t="shared" si="335"/>
        <v>617.67308333333119</v>
      </c>
      <c r="AA826">
        <f t="shared" si="336"/>
        <v>0</v>
      </c>
    </row>
    <row r="827" spans="1:27">
      <c r="A827">
        <v>817</v>
      </c>
      <c r="B827">
        <f t="shared" si="337"/>
        <v>81.7</v>
      </c>
      <c r="C827">
        <f t="shared" si="314"/>
        <v>1.2</v>
      </c>
      <c r="D827">
        <f t="shared" si="315"/>
        <v>0</v>
      </c>
      <c r="E827">
        <f t="shared" si="316"/>
        <v>0</v>
      </c>
      <c r="F827">
        <f t="shared" si="317"/>
        <v>462.96399999999983</v>
      </c>
      <c r="G827">
        <f t="shared" si="312"/>
        <v>0</v>
      </c>
      <c r="H827">
        <f t="shared" si="318"/>
        <v>0.6</v>
      </c>
      <c r="I827">
        <f t="shared" si="319"/>
        <v>0</v>
      </c>
      <c r="J827">
        <f t="shared" si="320"/>
        <v>0</v>
      </c>
      <c r="K827">
        <f t="shared" si="321"/>
        <v>925.92666666667708</v>
      </c>
      <c r="L827">
        <f t="shared" si="313"/>
        <v>-10</v>
      </c>
      <c r="M827">
        <f t="shared" si="322"/>
        <v>1.2</v>
      </c>
      <c r="N827">
        <f t="shared" si="323"/>
        <v>0</v>
      </c>
      <c r="O827">
        <f t="shared" si="324"/>
        <v>0</v>
      </c>
      <c r="P827">
        <f t="shared" si="325"/>
        <v>722.42966666666405</v>
      </c>
      <c r="Q827">
        <f t="shared" si="326"/>
        <v>0</v>
      </c>
      <c r="R827">
        <f t="shared" si="327"/>
        <v>1.2</v>
      </c>
      <c r="S827">
        <f t="shared" si="328"/>
        <v>0</v>
      </c>
      <c r="T827">
        <f t="shared" si="329"/>
        <v>0</v>
      </c>
      <c r="U827">
        <f t="shared" si="330"/>
        <v>541.64683333333028</v>
      </c>
      <c r="V827">
        <f t="shared" si="331"/>
        <v>0</v>
      </c>
      <c r="W827">
        <f t="shared" si="332"/>
        <v>1.2</v>
      </c>
      <c r="X827">
        <f t="shared" si="333"/>
        <v>0</v>
      </c>
      <c r="Y827">
        <f t="shared" si="334"/>
        <v>0</v>
      </c>
      <c r="Z827">
        <f t="shared" si="335"/>
        <v>617.67308333333119</v>
      </c>
      <c r="AA827">
        <f t="shared" si="336"/>
        <v>0</v>
      </c>
    </row>
    <row r="828" spans="1:27">
      <c r="A828">
        <v>818</v>
      </c>
      <c r="B828">
        <f t="shared" si="337"/>
        <v>81.800000000000011</v>
      </c>
      <c r="C828">
        <f t="shared" si="314"/>
        <v>1.2</v>
      </c>
      <c r="D828">
        <f t="shared" si="315"/>
        <v>0</v>
      </c>
      <c r="E828">
        <f t="shared" si="316"/>
        <v>0</v>
      </c>
      <c r="F828">
        <f t="shared" si="317"/>
        <v>462.96399999999983</v>
      </c>
      <c r="G828">
        <f t="shared" si="312"/>
        <v>0</v>
      </c>
      <c r="H828">
        <f t="shared" si="318"/>
        <v>0.6</v>
      </c>
      <c r="I828">
        <f t="shared" si="319"/>
        <v>0</v>
      </c>
      <c r="J828">
        <f t="shared" si="320"/>
        <v>0</v>
      </c>
      <c r="K828">
        <f t="shared" si="321"/>
        <v>925.92666666667708</v>
      </c>
      <c r="L828">
        <f t="shared" si="313"/>
        <v>-10</v>
      </c>
      <c r="M828">
        <f t="shared" si="322"/>
        <v>1.2</v>
      </c>
      <c r="N828">
        <f t="shared" si="323"/>
        <v>0</v>
      </c>
      <c r="O828">
        <f t="shared" si="324"/>
        <v>0</v>
      </c>
      <c r="P828">
        <f t="shared" si="325"/>
        <v>722.42966666666405</v>
      </c>
      <c r="Q828">
        <f t="shared" si="326"/>
        <v>0</v>
      </c>
      <c r="R828">
        <f t="shared" si="327"/>
        <v>1.2</v>
      </c>
      <c r="S828">
        <f t="shared" si="328"/>
        <v>0</v>
      </c>
      <c r="T828">
        <f t="shared" si="329"/>
        <v>0</v>
      </c>
      <c r="U828">
        <f t="shared" si="330"/>
        <v>541.64683333333028</v>
      </c>
      <c r="V828">
        <f t="shared" si="331"/>
        <v>0</v>
      </c>
      <c r="W828">
        <f t="shared" si="332"/>
        <v>1.2</v>
      </c>
      <c r="X828">
        <f t="shared" si="333"/>
        <v>0</v>
      </c>
      <c r="Y828">
        <f t="shared" si="334"/>
        <v>0</v>
      </c>
      <c r="Z828">
        <f t="shared" si="335"/>
        <v>617.67308333333119</v>
      </c>
      <c r="AA828">
        <f t="shared" si="336"/>
        <v>0</v>
      </c>
    </row>
    <row r="829" spans="1:27">
      <c r="A829">
        <v>819</v>
      </c>
      <c r="B829">
        <f t="shared" si="337"/>
        <v>81.900000000000006</v>
      </c>
      <c r="C829">
        <f t="shared" si="314"/>
        <v>1.2</v>
      </c>
      <c r="D829">
        <f t="shared" si="315"/>
        <v>0</v>
      </c>
      <c r="E829">
        <f t="shared" si="316"/>
        <v>0</v>
      </c>
      <c r="F829">
        <f t="shared" si="317"/>
        <v>462.96399999999983</v>
      </c>
      <c r="G829">
        <f t="shared" si="312"/>
        <v>0</v>
      </c>
      <c r="H829">
        <f t="shared" si="318"/>
        <v>0.6</v>
      </c>
      <c r="I829">
        <f t="shared" si="319"/>
        <v>0</v>
      </c>
      <c r="J829">
        <f t="shared" si="320"/>
        <v>0</v>
      </c>
      <c r="K829">
        <f t="shared" si="321"/>
        <v>925.92666666667708</v>
      </c>
      <c r="L829">
        <f t="shared" si="313"/>
        <v>-10</v>
      </c>
      <c r="M829">
        <f t="shared" si="322"/>
        <v>1.2</v>
      </c>
      <c r="N829">
        <f t="shared" si="323"/>
        <v>0</v>
      </c>
      <c r="O829">
        <f t="shared" si="324"/>
        <v>0</v>
      </c>
      <c r="P829">
        <f t="shared" si="325"/>
        <v>722.42966666666405</v>
      </c>
      <c r="Q829">
        <f t="shared" si="326"/>
        <v>0</v>
      </c>
      <c r="R829">
        <f t="shared" si="327"/>
        <v>1.2</v>
      </c>
      <c r="S829">
        <f t="shared" si="328"/>
        <v>0</v>
      </c>
      <c r="T829">
        <f t="shared" si="329"/>
        <v>0</v>
      </c>
      <c r="U829">
        <f t="shared" si="330"/>
        <v>541.64683333333028</v>
      </c>
      <c r="V829">
        <f t="shared" si="331"/>
        <v>0</v>
      </c>
      <c r="W829">
        <f t="shared" si="332"/>
        <v>1.2</v>
      </c>
      <c r="X829">
        <f t="shared" si="333"/>
        <v>0</v>
      </c>
      <c r="Y829">
        <f t="shared" si="334"/>
        <v>0</v>
      </c>
      <c r="Z829">
        <f t="shared" si="335"/>
        <v>617.67308333333119</v>
      </c>
      <c r="AA829">
        <f t="shared" si="336"/>
        <v>0</v>
      </c>
    </row>
    <row r="830" spans="1:27">
      <c r="A830">
        <v>820</v>
      </c>
      <c r="B830">
        <f t="shared" si="337"/>
        <v>82</v>
      </c>
      <c r="C830">
        <f t="shared" si="314"/>
        <v>1.2</v>
      </c>
      <c r="D830">
        <f t="shared" si="315"/>
        <v>0</v>
      </c>
      <c r="E830">
        <f t="shared" si="316"/>
        <v>0</v>
      </c>
      <c r="F830">
        <f t="shared" si="317"/>
        <v>462.96399999999983</v>
      </c>
      <c r="G830">
        <f t="shared" si="312"/>
        <v>0</v>
      </c>
      <c r="H830">
        <f t="shared" si="318"/>
        <v>0.6</v>
      </c>
      <c r="I830">
        <f t="shared" si="319"/>
        <v>0</v>
      </c>
      <c r="J830">
        <f t="shared" si="320"/>
        <v>0</v>
      </c>
      <c r="K830">
        <f t="shared" si="321"/>
        <v>925.92666666667708</v>
      </c>
      <c r="L830">
        <f t="shared" si="313"/>
        <v>-10</v>
      </c>
      <c r="M830">
        <f t="shared" si="322"/>
        <v>1.2</v>
      </c>
      <c r="N830">
        <f t="shared" si="323"/>
        <v>0</v>
      </c>
      <c r="O830">
        <f t="shared" si="324"/>
        <v>0</v>
      </c>
      <c r="P830">
        <f t="shared" si="325"/>
        <v>722.42966666666405</v>
      </c>
      <c r="Q830">
        <f t="shared" si="326"/>
        <v>0</v>
      </c>
      <c r="R830">
        <f t="shared" si="327"/>
        <v>1.2</v>
      </c>
      <c r="S830">
        <f t="shared" si="328"/>
        <v>0</v>
      </c>
      <c r="T830">
        <f t="shared" si="329"/>
        <v>0</v>
      </c>
      <c r="U830">
        <f t="shared" si="330"/>
        <v>541.64683333333028</v>
      </c>
      <c r="V830">
        <f t="shared" si="331"/>
        <v>0</v>
      </c>
      <c r="W830">
        <f t="shared" si="332"/>
        <v>1.2</v>
      </c>
      <c r="X830">
        <f t="shared" si="333"/>
        <v>0</v>
      </c>
      <c r="Y830">
        <f t="shared" si="334"/>
        <v>0</v>
      </c>
      <c r="Z830">
        <f t="shared" si="335"/>
        <v>617.67308333333119</v>
      </c>
      <c r="AA830">
        <f t="shared" si="336"/>
        <v>0</v>
      </c>
    </row>
    <row r="831" spans="1:27">
      <c r="A831">
        <v>821</v>
      </c>
      <c r="B831">
        <f t="shared" si="337"/>
        <v>82.100000000000009</v>
      </c>
      <c r="C831">
        <f t="shared" si="314"/>
        <v>1.2</v>
      </c>
      <c r="D831">
        <f t="shared" si="315"/>
        <v>0</v>
      </c>
      <c r="E831">
        <f t="shared" si="316"/>
        <v>0</v>
      </c>
      <c r="F831">
        <f t="shared" si="317"/>
        <v>462.96399999999983</v>
      </c>
      <c r="G831">
        <f t="shared" si="312"/>
        <v>0</v>
      </c>
      <c r="H831">
        <f t="shared" si="318"/>
        <v>0.6</v>
      </c>
      <c r="I831">
        <f t="shared" si="319"/>
        <v>0</v>
      </c>
      <c r="J831">
        <f t="shared" si="320"/>
        <v>0</v>
      </c>
      <c r="K831">
        <f t="shared" si="321"/>
        <v>925.92666666667708</v>
      </c>
      <c r="L831">
        <f t="shared" si="313"/>
        <v>-10</v>
      </c>
      <c r="M831">
        <f t="shared" si="322"/>
        <v>1.2</v>
      </c>
      <c r="N831">
        <f t="shared" si="323"/>
        <v>0</v>
      </c>
      <c r="O831">
        <f t="shared" si="324"/>
        <v>0</v>
      </c>
      <c r="P831">
        <f t="shared" si="325"/>
        <v>722.42966666666405</v>
      </c>
      <c r="Q831">
        <f t="shared" si="326"/>
        <v>0</v>
      </c>
      <c r="R831">
        <f t="shared" si="327"/>
        <v>1.2</v>
      </c>
      <c r="S831">
        <f t="shared" si="328"/>
        <v>0</v>
      </c>
      <c r="T831">
        <f t="shared" si="329"/>
        <v>0</v>
      </c>
      <c r="U831">
        <f t="shared" si="330"/>
        <v>541.64683333333028</v>
      </c>
      <c r="V831">
        <f t="shared" si="331"/>
        <v>0</v>
      </c>
      <c r="W831">
        <f t="shared" si="332"/>
        <v>1.2</v>
      </c>
      <c r="X831">
        <f t="shared" si="333"/>
        <v>0</v>
      </c>
      <c r="Y831">
        <f t="shared" si="334"/>
        <v>0</v>
      </c>
      <c r="Z831">
        <f t="shared" si="335"/>
        <v>617.67308333333119</v>
      </c>
      <c r="AA831">
        <f t="shared" si="336"/>
        <v>0</v>
      </c>
    </row>
    <row r="832" spans="1:27">
      <c r="A832">
        <v>822</v>
      </c>
      <c r="B832">
        <f t="shared" si="337"/>
        <v>82.2</v>
      </c>
      <c r="C832">
        <f t="shared" si="314"/>
        <v>1.2</v>
      </c>
      <c r="D832">
        <f t="shared" si="315"/>
        <v>0</v>
      </c>
      <c r="E832">
        <f t="shared" si="316"/>
        <v>0</v>
      </c>
      <c r="F832">
        <f t="shared" si="317"/>
        <v>462.96399999999983</v>
      </c>
      <c r="G832">
        <f t="shared" si="312"/>
        <v>0</v>
      </c>
      <c r="H832">
        <f t="shared" si="318"/>
        <v>0.6</v>
      </c>
      <c r="I832">
        <f t="shared" si="319"/>
        <v>0</v>
      </c>
      <c r="J832">
        <f t="shared" si="320"/>
        <v>0</v>
      </c>
      <c r="K832">
        <f t="shared" si="321"/>
        <v>925.92666666667708</v>
      </c>
      <c r="L832">
        <f t="shared" si="313"/>
        <v>-10</v>
      </c>
      <c r="M832">
        <f t="shared" si="322"/>
        <v>1.2</v>
      </c>
      <c r="N832">
        <f t="shared" si="323"/>
        <v>0</v>
      </c>
      <c r="O832">
        <f t="shared" si="324"/>
        <v>0</v>
      </c>
      <c r="P832">
        <f t="shared" si="325"/>
        <v>722.42966666666405</v>
      </c>
      <c r="Q832">
        <f t="shared" si="326"/>
        <v>0</v>
      </c>
      <c r="R832">
        <f t="shared" si="327"/>
        <v>1.2</v>
      </c>
      <c r="S832">
        <f t="shared" si="328"/>
        <v>0</v>
      </c>
      <c r="T832">
        <f t="shared" si="329"/>
        <v>0</v>
      </c>
      <c r="U832">
        <f t="shared" si="330"/>
        <v>541.64683333333028</v>
      </c>
      <c r="V832">
        <f t="shared" si="331"/>
        <v>0</v>
      </c>
      <c r="W832">
        <f t="shared" si="332"/>
        <v>1.2</v>
      </c>
      <c r="X832">
        <f t="shared" si="333"/>
        <v>0</v>
      </c>
      <c r="Y832">
        <f t="shared" si="334"/>
        <v>0</v>
      </c>
      <c r="Z832">
        <f t="shared" si="335"/>
        <v>617.67308333333119</v>
      </c>
      <c r="AA832">
        <f t="shared" si="336"/>
        <v>0</v>
      </c>
    </row>
    <row r="833" spans="1:27">
      <c r="A833">
        <v>823</v>
      </c>
      <c r="B833">
        <f t="shared" si="337"/>
        <v>82.300000000000011</v>
      </c>
      <c r="C833">
        <f t="shared" si="314"/>
        <v>1.2</v>
      </c>
      <c r="D833">
        <f t="shared" si="315"/>
        <v>0</v>
      </c>
      <c r="E833">
        <f t="shared" si="316"/>
        <v>0</v>
      </c>
      <c r="F833">
        <f t="shared" si="317"/>
        <v>462.96399999999983</v>
      </c>
      <c r="G833">
        <f t="shared" si="312"/>
        <v>0</v>
      </c>
      <c r="H833">
        <f t="shared" si="318"/>
        <v>0.6</v>
      </c>
      <c r="I833">
        <f t="shared" si="319"/>
        <v>0</v>
      </c>
      <c r="J833">
        <f t="shared" si="320"/>
        <v>0</v>
      </c>
      <c r="K833">
        <f t="shared" si="321"/>
        <v>925.92666666667708</v>
      </c>
      <c r="L833">
        <f t="shared" si="313"/>
        <v>-10</v>
      </c>
      <c r="M833">
        <f t="shared" si="322"/>
        <v>1.2</v>
      </c>
      <c r="N833">
        <f t="shared" si="323"/>
        <v>0</v>
      </c>
      <c r="O833">
        <f t="shared" si="324"/>
        <v>0</v>
      </c>
      <c r="P833">
        <f t="shared" si="325"/>
        <v>722.42966666666405</v>
      </c>
      <c r="Q833">
        <f t="shared" si="326"/>
        <v>0</v>
      </c>
      <c r="R833">
        <f t="shared" si="327"/>
        <v>1.2</v>
      </c>
      <c r="S833">
        <f t="shared" si="328"/>
        <v>0</v>
      </c>
      <c r="T833">
        <f t="shared" si="329"/>
        <v>0</v>
      </c>
      <c r="U833">
        <f t="shared" si="330"/>
        <v>541.64683333333028</v>
      </c>
      <c r="V833">
        <f t="shared" si="331"/>
        <v>0</v>
      </c>
      <c r="W833">
        <f t="shared" si="332"/>
        <v>1.2</v>
      </c>
      <c r="X833">
        <f t="shared" si="333"/>
        <v>0</v>
      </c>
      <c r="Y833">
        <f t="shared" si="334"/>
        <v>0</v>
      </c>
      <c r="Z833">
        <f t="shared" si="335"/>
        <v>617.67308333333119</v>
      </c>
      <c r="AA833">
        <f t="shared" si="336"/>
        <v>0</v>
      </c>
    </row>
    <row r="834" spans="1:27">
      <c r="A834">
        <v>824</v>
      </c>
      <c r="B834">
        <f t="shared" si="337"/>
        <v>82.4</v>
      </c>
      <c r="C834">
        <f t="shared" si="314"/>
        <v>1.2</v>
      </c>
      <c r="D834">
        <f t="shared" si="315"/>
        <v>0</v>
      </c>
      <c r="E834">
        <f t="shared" si="316"/>
        <v>0</v>
      </c>
      <c r="F834">
        <f t="shared" si="317"/>
        <v>462.96399999999983</v>
      </c>
      <c r="G834">
        <f t="shared" si="312"/>
        <v>0</v>
      </c>
      <c r="H834">
        <f t="shared" si="318"/>
        <v>0.6</v>
      </c>
      <c r="I834">
        <f t="shared" si="319"/>
        <v>0</v>
      </c>
      <c r="J834">
        <f t="shared" si="320"/>
        <v>0</v>
      </c>
      <c r="K834">
        <f t="shared" si="321"/>
        <v>925.92666666667708</v>
      </c>
      <c r="L834">
        <f t="shared" si="313"/>
        <v>-10</v>
      </c>
      <c r="M834">
        <f t="shared" si="322"/>
        <v>1.2</v>
      </c>
      <c r="N834">
        <f t="shared" si="323"/>
        <v>0</v>
      </c>
      <c r="O834">
        <f t="shared" si="324"/>
        <v>0</v>
      </c>
      <c r="P834">
        <f t="shared" si="325"/>
        <v>722.42966666666405</v>
      </c>
      <c r="Q834">
        <f t="shared" si="326"/>
        <v>0</v>
      </c>
      <c r="R834">
        <f t="shared" si="327"/>
        <v>1.2</v>
      </c>
      <c r="S834">
        <f t="shared" si="328"/>
        <v>0</v>
      </c>
      <c r="T834">
        <f t="shared" si="329"/>
        <v>0</v>
      </c>
      <c r="U834">
        <f t="shared" si="330"/>
        <v>541.64683333333028</v>
      </c>
      <c r="V834">
        <f t="shared" si="331"/>
        <v>0</v>
      </c>
      <c r="W834">
        <f t="shared" si="332"/>
        <v>1.2</v>
      </c>
      <c r="X834">
        <f t="shared" si="333"/>
        <v>0</v>
      </c>
      <c r="Y834">
        <f t="shared" si="334"/>
        <v>0</v>
      </c>
      <c r="Z834">
        <f t="shared" si="335"/>
        <v>617.67308333333119</v>
      </c>
      <c r="AA834">
        <f t="shared" si="336"/>
        <v>0</v>
      </c>
    </row>
    <row r="835" spans="1:27">
      <c r="A835">
        <v>825</v>
      </c>
      <c r="B835">
        <f t="shared" si="337"/>
        <v>82.5</v>
      </c>
      <c r="C835">
        <f t="shared" si="314"/>
        <v>1.2</v>
      </c>
      <c r="D835">
        <f t="shared" si="315"/>
        <v>0</v>
      </c>
      <c r="E835">
        <f t="shared" si="316"/>
        <v>0</v>
      </c>
      <c r="F835">
        <f t="shared" si="317"/>
        <v>462.96399999999983</v>
      </c>
      <c r="G835">
        <f t="shared" si="312"/>
        <v>0</v>
      </c>
      <c r="H835">
        <f t="shared" si="318"/>
        <v>0.6</v>
      </c>
      <c r="I835">
        <f t="shared" si="319"/>
        <v>0</v>
      </c>
      <c r="J835">
        <f t="shared" si="320"/>
        <v>0</v>
      </c>
      <c r="K835">
        <f t="shared" si="321"/>
        <v>925.92666666667708</v>
      </c>
      <c r="L835">
        <f t="shared" si="313"/>
        <v>-10</v>
      </c>
      <c r="M835">
        <f t="shared" si="322"/>
        <v>1.2</v>
      </c>
      <c r="N835">
        <f t="shared" si="323"/>
        <v>0</v>
      </c>
      <c r="O835">
        <f t="shared" si="324"/>
        <v>0</v>
      </c>
      <c r="P835">
        <f t="shared" si="325"/>
        <v>722.42966666666405</v>
      </c>
      <c r="Q835">
        <f t="shared" si="326"/>
        <v>0</v>
      </c>
      <c r="R835">
        <f t="shared" si="327"/>
        <v>1.2</v>
      </c>
      <c r="S835">
        <f t="shared" si="328"/>
        <v>0</v>
      </c>
      <c r="T835">
        <f t="shared" si="329"/>
        <v>0</v>
      </c>
      <c r="U835">
        <f t="shared" si="330"/>
        <v>541.64683333333028</v>
      </c>
      <c r="V835">
        <f t="shared" si="331"/>
        <v>0</v>
      </c>
      <c r="W835">
        <f t="shared" si="332"/>
        <v>1.2</v>
      </c>
      <c r="X835">
        <f t="shared" si="333"/>
        <v>0</v>
      </c>
      <c r="Y835">
        <f t="shared" si="334"/>
        <v>0</v>
      </c>
      <c r="Z835">
        <f t="shared" si="335"/>
        <v>617.67308333333119</v>
      </c>
      <c r="AA835">
        <f t="shared" si="336"/>
        <v>0</v>
      </c>
    </row>
    <row r="836" spans="1:27">
      <c r="A836">
        <v>826</v>
      </c>
      <c r="B836">
        <f t="shared" si="337"/>
        <v>82.600000000000009</v>
      </c>
      <c r="C836">
        <f t="shared" si="314"/>
        <v>1.2</v>
      </c>
      <c r="D836">
        <f t="shared" si="315"/>
        <v>0</v>
      </c>
      <c r="E836">
        <f t="shared" si="316"/>
        <v>0</v>
      </c>
      <c r="F836">
        <f t="shared" si="317"/>
        <v>462.96399999999983</v>
      </c>
      <c r="G836">
        <f t="shared" si="312"/>
        <v>0</v>
      </c>
      <c r="H836">
        <f t="shared" si="318"/>
        <v>0.6</v>
      </c>
      <c r="I836">
        <f t="shared" si="319"/>
        <v>0</v>
      </c>
      <c r="J836">
        <f t="shared" si="320"/>
        <v>0</v>
      </c>
      <c r="K836">
        <f t="shared" si="321"/>
        <v>925.92666666667708</v>
      </c>
      <c r="L836">
        <f t="shared" si="313"/>
        <v>-10</v>
      </c>
      <c r="M836">
        <f t="shared" si="322"/>
        <v>1.2</v>
      </c>
      <c r="N836">
        <f t="shared" si="323"/>
        <v>0</v>
      </c>
      <c r="O836">
        <f t="shared" si="324"/>
        <v>0</v>
      </c>
      <c r="P836">
        <f t="shared" si="325"/>
        <v>722.42966666666405</v>
      </c>
      <c r="Q836">
        <f t="shared" si="326"/>
        <v>0</v>
      </c>
      <c r="R836">
        <f t="shared" si="327"/>
        <v>1.2</v>
      </c>
      <c r="S836">
        <f t="shared" si="328"/>
        <v>0</v>
      </c>
      <c r="T836">
        <f t="shared" si="329"/>
        <v>0</v>
      </c>
      <c r="U836">
        <f t="shared" si="330"/>
        <v>541.64683333333028</v>
      </c>
      <c r="V836">
        <f t="shared" si="331"/>
        <v>0</v>
      </c>
      <c r="W836">
        <f t="shared" si="332"/>
        <v>1.2</v>
      </c>
      <c r="X836">
        <f t="shared" si="333"/>
        <v>0</v>
      </c>
      <c r="Y836">
        <f t="shared" si="334"/>
        <v>0</v>
      </c>
      <c r="Z836">
        <f t="shared" si="335"/>
        <v>617.67308333333119</v>
      </c>
      <c r="AA836">
        <f t="shared" si="336"/>
        <v>0</v>
      </c>
    </row>
    <row r="837" spans="1:27">
      <c r="A837">
        <v>827</v>
      </c>
      <c r="B837">
        <f t="shared" si="337"/>
        <v>82.7</v>
      </c>
      <c r="C837">
        <f t="shared" si="314"/>
        <v>1.2</v>
      </c>
      <c r="D837">
        <f t="shared" si="315"/>
        <v>0</v>
      </c>
      <c r="E837">
        <f t="shared" si="316"/>
        <v>0</v>
      </c>
      <c r="F837">
        <f t="shared" si="317"/>
        <v>462.96399999999983</v>
      </c>
      <c r="G837">
        <f t="shared" si="312"/>
        <v>0</v>
      </c>
      <c r="H837">
        <f t="shared" si="318"/>
        <v>0.6</v>
      </c>
      <c r="I837">
        <f t="shared" si="319"/>
        <v>0</v>
      </c>
      <c r="J837">
        <f t="shared" si="320"/>
        <v>0</v>
      </c>
      <c r="K837">
        <f t="shared" si="321"/>
        <v>925.92666666667708</v>
      </c>
      <c r="L837">
        <f t="shared" si="313"/>
        <v>-10</v>
      </c>
      <c r="M837">
        <f t="shared" si="322"/>
        <v>1.2</v>
      </c>
      <c r="N837">
        <f t="shared" si="323"/>
        <v>0</v>
      </c>
      <c r="O837">
        <f t="shared" si="324"/>
        <v>0</v>
      </c>
      <c r="P837">
        <f t="shared" si="325"/>
        <v>722.42966666666405</v>
      </c>
      <c r="Q837">
        <f t="shared" si="326"/>
        <v>0</v>
      </c>
      <c r="R837">
        <f t="shared" si="327"/>
        <v>1.2</v>
      </c>
      <c r="S837">
        <f t="shared" si="328"/>
        <v>0</v>
      </c>
      <c r="T837">
        <f t="shared" si="329"/>
        <v>0</v>
      </c>
      <c r="U837">
        <f t="shared" si="330"/>
        <v>541.64683333333028</v>
      </c>
      <c r="V837">
        <f t="shared" si="331"/>
        <v>0</v>
      </c>
      <c r="W837">
        <f t="shared" si="332"/>
        <v>1.2</v>
      </c>
      <c r="X837">
        <f t="shared" si="333"/>
        <v>0</v>
      </c>
      <c r="Y837">
        <f t="shared" si="334"/>
        <v>0</v>
      </c>
      <c r="Z837">
        <f t="shared" si="335"/>
        <v>617.67308333333119</v>
      </c>
      <c r="AA837">
        <f t="shared" si="336"/>
        <v>0</v>
      </c>
    </row>
    <row r="838" spans="1:27">
      <c r="A838">
        <v>828</v>
      </c>
      <c r="B838">
        <f t="shared" si="337"/>
        <v>82.800000000000011</v>
      </c>
      <c r="C838">
        <f t="shared" si="314"/>
        <v>1.2</v>
      </c>
      <c r="D838">
        <f t="shared" si="315"/>
        <v>0</v>
      </c>
      <c r="E838">
        <f t="shared" si="316"/>
        <v>0</v>
      </c>
      <c r="F838">
        <f t="shared" si="317"/>
        <v>462.96399999999983</v>
      </c>
      <c r="G838">
        <f t="shared" si="312"/>
        <v>0</v>
      </c>
      <c r="H838">
        <f t="shared" si="318"/>
        <v>0.6</v>
      </c>
      <c r="I838">
        <f t="shared" si="319"/>
        <v>0</v>
      </c>
      <c r="J838">
        <f t="shared" si="320"/>
        <v>0</v>
      </c>
      <c r="K838">
        <f t="shared" si="321"/>
        <v>925.92666666667708</v>
      </c>
      <c r="L838">
        <f t="shared" si="313"/>
        <v>-10</v>
      </c>
      <c r="M838">
        <f t="shared" si="322"/>
        <v>1.2</v>
      </c>
      <c r="N838">
        <f t="shared" si="323"/>
        <v>0</v>
      </c>
      <c r="O838">
        <f t="shared" si="324"/>
        <v>0</v>
      </c>
      <c r="P838">
        <f t="shared" si="325"/>
        <v>722.42966666666405</v>
      </c>
      <c r="Q838">
        <f t="shared" si="326"/>
        <v>0</v>
      </c>
      <c r="R838">
        <f t="shared" si="327"/>
        <v>1.2</v>
      </c>
      <c r="S838">
        <f t="shared" si="328"/>
        <v>0</v>
      </c>
      <c r="T838">
        <f t="shared" si="329"/>
        <v>0</v>
      </c>
      <c r="U838">
        <f t="shared" si="330"/>
        <v>541.64683333333028</v>
      </c>
      <c r="V838">
        <f t="shared" si="331"/>
        <v>0</v>
      </c>
      <c r="W838">
        <f t="shared" si="332"/>
        <v>1.2</v>
      </c>
      <c r="X838">
        <f t="shared" si="333"/>
        <v>0</v>
      </c>
      <c r="Y838">
        <f t="shared" si="334"/>
        <v>0</v>
      </c>
      <c r="Z838">
        <f t="shared" si="335"/>
        <v>617.67308333333119</v>
      </c>
      <c r="AA838">
        <f t="shared" si="336"/>
        <v>0</v>
      </c>
    </row>
    <row r="839" spans="1:27">
      <c r="A839">
        <v>829</v>
      </c>
      <c r="B839">
        <f t="shared" si="337"/>
        <v>82.9</v>
      </c>
      <c r="C839">
        <f t="shared" si="314"/>
        <v>1.2</v>
      </c>
      <c r="D839">
        <f t="shared" si="315"/>
        <v>0</v>
      </c>
      <c r="E839">
        <f t="shared" si="316"/>
        <v>0</v>
      </c>
      <c r="F839">
        <f t="shared" si="317"/>
        <v>462.96399999999983</v>
      </c>
      <c r="G839">
        <f t="shared" si="312"/>
        <v>0</v>
      </c>
      <c r="H839">
        <f t="shared" si="318"/>
        <v>0.6</v>
      </c>
      <c r="I839">
        <f t="shared" si="319"/>
        <v>0</v>
      </c>
      <c r="J839">
        <f t="shared" si="320"/>
        <v>0</v>
      </c>
      <c r="K839">
        <f t="shared" si="321"/>
        <v>925.92666666667708</v>
      </c>
      <c r="L839">
        <f t="shared" si="313"/>
        <v>-10</v>
      </c>
      <c r="M839">
        <f t="shared" si="322"/>
        <v>1.2</v>
      </c>
      <c r="N839">
        <f t="shared" si="323"/>
        <v>0</v>
      </c>
      <c r="O839">
        <f t="shared" si="324"/>
        <v>0</v>
      </c>
      <c r="P839">
        <f t="shared" si="325"/>
        <v>722.42966666666405</v>
      </c>
      <c r="Q839">
        <f t="shared" si="326"/>
        <v>0</v>
      </c>
      <c r="R839">
        <f t="shared" si="327"/>
        <v>1.2</v>
      </c>
      <c r="S839">
        <f t="shared" si="328"/>
        <v>0</v>
      </c>
      <c r="T839">
        <f t="shared" si="329"/>
        <v>0</v>
      </c>
      <c r="U839">
        <f t="shared" si="330"/>
        <v>541.64683333333028</v>
      </c>
      <c r="V839">
        <f t="shared" si="331"/>
        <v>0</v>
      </c>
      <c r="W839">
        <f t="shared" si="332"/>
        <v>1.2</v>
      </c>
      <c r="X839">
        <f t="shared" si="333"/>
        <v>0</v>
      </c>
      <c r="Y839">
        <f t="shared" si="334"/>
        <v>0</v>
      </c>
      <c r="Z839">
        <f t="shared" si="335"/>
        <v>617.67308333333119</v>
      </c>
      <c r="AA839">
        <f t="shared" si="336"/>
        <v>0</v>
      </c>
    </row>
    <row r="840" spans="1:27">
      <c r="A840">
        <v>830</v>
      </c>
      <c r="B840">
        <f t="shared" si="337"/>
        <v>83</v>
      </c>
      <c r="C840">
        <f t="shared" si="314"/>
        <v>1.2</v>
      </c>
      <c r="D840">
        <f t="shared" si="315"/>
        <v>0</v>
      </c>
      <c r="E840">
        <f t="shared" si="316"/>
        <v>0</v>
      </c>
      <c r="F840">
        <f t="shared" si="317"/>
        <v>462.96399999999983</v>
      </c>
      <c r="G840">
        <f t="shared" si="312"/>
        <v>0</v>
      </c>
      <c r="H840">
        <f t="shared" si="318"/>
        <v>0.6</v>
      </c>
      <c r="I840">
        <f t="shared" si="319"/>
        <v>0</v>
      </c>
      <c r="J840">
        <f t="shared" si="320"/>
        <v>0</v>
      </c>
      <c r="K840">
        <f t="shared" si="321"/>
        <v>925.92666666667708</v>
      </c>
      <c r="L840">
        <f t="shared" si="313"/>
        <v>-10</v>
      </c>
      <c r="M840">
        <f t="shared" si="322"/>
        <v>1.2</v>
      </c>
      <c r="N840">
        <f t="shared" si="323"/>
        <v>0</v>
      </c>
      <c r="O840">
        <f t="shared" si="324"/>
        <v>0</v>
      </c>
      <c r="P840">
        <f t="shared" si="325"/>
        <v>722.42966666666405</v>
      </c>
      <c r="Q840">
        <f t="shared" si="326"/>
        <v>0</v>
      </c>
      <c r="R840">
        <f t="shared" si="327"/>
        <v>1.2</v>
      </c>
      <c r="S840">
        <f t="shared" si="328"/>
        <v>0</v>
      </c>
      <c r="T840">
        <f t="shared" si="329"/>
        <v>0</v>
      </c>
      <c r="U840">
        <f t="shared" si="330"/>
        <v>541.64683333333028</v>
      </c>
      <c r="V840">
        <f t="shared" si="331"/>
        <v>0</v>
      </c>
      <c r="W840">
        <f t="shared" si="332"/>
        <v>1.2</v>
      </c>
      <c r="X840">
        <f t="shared" si="333"/>
        <v>0</v>
      </c>
      <c r="Y840">
        <f t="shared" si="334"/>
        <v>0</v>
      </c>
      <c r="Z840">
        <f t="shared" si="335"/>
        <v>617.67308333333119</v>
      </c>
      <c r="AA840">
        <f t="shared" si="336"/>
        <v>0</v>
      </c>
    </row>
    <row r="841" spans="1:27">
      <c r="A841">
        <v>831</v>
      </c>
      <c r="B841">
        <f t="shared" si="337"/>
        <v>83.100000000000009</v>
      </c>
      <c r="C841">
        <f t="shared" si="314"/>
        <v>1.2</v>
      </c>
      <c r="D841">
        <f t="shared" si="315"/>
        <v>0</v>
      </c>
      <c r="E841">
        <f t="shared" si="316"/>
        <v>0</v>
      </c>
      <c r="F841">
        <f t="shared" si="317"/>
        <v>462.96399999999983</v>
      </c>
      <c r="G841">
        <f t="shared" si="312"/>
        <v>0</v>
      </c>
      <c r="H841">
        <f t="shared" si="318"/>
        <v>0.6</v>
      </c>
      <c r="I841">
        <f t="shared" si="319"/>
        <v>0</v>
      </c>
      <c r="J841">
        <f t="shared" si="320"/>
        <v>0</v>
      </c>
      <c r="K841">
        <f t="shared" si="321"/>
        <v>925.92666666667708</v>
      </c>
      <c r="L841">
        <f t="shared" si="313"/>
        <v>-10</v>
      </c>
      <c r="M841">
        <f t="shared" si="322"/>
        <v>1.2</v>
      </c>
      <c r="N841">
        <f t="shared" si="323"/>
        <v>0</v>
      </c>
      <c r="O841">
        <f t="shared" si="324"/>
        <v>0</v>
      </c>
      <c r="P841">
        <f t="shared" si="325"/>
        <v>722.42966666666405</v>
      </c>
      <c r="Q841">
        <f t="shared" si="326"/>
        <v>0</v>
      </c>
      <c r="R841">
        <f t="shared" si="327"/>
        <v>1.2</v>
      </c>
      <c r="S841">
        <f t="shared" si="328"/>
        <v>0</v>
      </c>
      <c r="T841">
        <f t="shared" si="329"/>
        <v>0</v>
      </c>
      <c r="U841">
        <f t="shared" si="330"/>
        <v>541.64683333333028</v>
      </c>
      <c r="V841">
        <f t="shared" si="331"/>
        <v>0</v>
      </c>
      <c r="W841">
        <f t="shared" si="332"/>
        <v>1.2</v>
      </c>
      <c r="X841">
        <f t="shared" si="333"/>
        <v>0</v>
      </c>
      <c r="Y841">
        <f t="shared" si="334"/>
        <v>0</v>
      </c>
      <c r="Z841">
        <f t="shared" si="335"/>
        <v>617.67308333333119</v>
      </c>
      <c r="AA841">
        <f t="shared" si="336"/>
        <v>0</v>
      </c>
    </row>
    <row r="842" spans="1:27">
      <c r="A842">
        <v>832</v>
      </c>
      <c r="B842">
        <f t="shared" si="337"/>
        <v>83.2</v>
      </c>
      <c r="C842">
        <f t="shared" si="314"/>
        <v>1.2</v>
      </c>
      <c r="D842">
        <f t="shared" si="315"/>
        <v>0</v>
      </c>
      <c r="E842">
        <f t="shared" si="316"/>
        <v>0</v>
      </c>
      <c r="F842">
        <f t="shared" si="317"/>
        <v>462.96399999999983</v>
      </c>
      <c r="G842">
        <f t="shared" si="312"/>
        <v>0</v>
      </c>
      <c r="H842">
        <f t="shared" si="318"/>
        <v>0.6</v>
      </c>
      <c r="I842">
        <f t="shared" si="319"/>
        <v>0</v>
      </c>
      <c r="J842">
        <f t="shared" si="320"/>
        <v>0</v>
      </c>
      <c r="K842">
        <f t="shared" si="321"/>
        <v>925.92666666667708</v>
      </c>
      <c r="L842">
        <f t="shared" si="313"/>
        <v>-10</v>
      </c>
      <c r="M842">
        <f t="shared" si="322"/>
        <v>1.2</v>
      </c>
      <c r="N842">
        <f t="shared" si="323"/>
        <v>0</v>
      </c>
      <c r="O842">
        <f t="shared" si="324"/>
        <v>0</v>
      </c>
      <c r="P842">
        <f t="shared" si="325"/>
        <v>722.42966666666405</v>
      </c>
      <c r="Q842">
        <f t="shared" si="326"/>
        <v>0</v>
      </c>
      <c r="R842">
        <f t="shared" si="327"/>
        <v>1.2</v>
      </c>
      <c r="S842">
        <f t="shared" si="328"/>
        <v>0</v>
      </c>
      <c r="T842">
        <f t="shared" si="329"/>
        <v>0</v>
      </c>
      <c r="U842">
        <f t="shared" si="330"/>
        <v>541.64683333333028</v>
      </c>
      <c r="V842">
        <f t="shared" si="331"/>
        <v>0</v>
      </c>
      <c r="W842">
        <f t="shared" si="332"/>
        <v>1.2</v>
      </c>
      <c r="X842">
        <f t="shared" si="333"/>
        <v>0</v>
      </c>
      <c r="Y842">
        <f t="shared" si="334"/>
        <v>0</v>
      </c>
      <c r="Z842">
        <f t="shared" si="335"/>
        <v>617.67308333333119</v>
      </c>
      <c r="AA842">
        <f t="shared" si="336"/>
        <v>0</v>
      </c>
    </row>
    <row r="843" spans="1:27">
      <c r="A843">
        <v>833</v>
      </c>
      <c r="B843">
        <f t="shared" si="337"/>
        <v>83.300000000000011</v>
      </c>
      <c r="C843">
        <f t="shared" si="314"/>
        <v>1.2</v>
      </c>
      <c r="D843">
        <f t="shared" si="315"/>
        <v>0</v>
      </c>
      <c r="E843">
        <f t="shared" si="316"/>
        <v>0</v>
      </c>
      <c r="F843">
        <f t="shared" si="317"/>
        <v>462.96399999999983</v>
      </c>
      <c r="G843">
        <f t="shared" ref="G843:G906" si="338">F843-F$1010</f>
        <v>0</v>
      </c>
      <c r="H843">
        <f t="shared" si="318"/>
        <v>0.6</v>
      </c>
      <c r="I843">
        <f t="shared" si="319"/>
        <v>0</v>
      </c>
      <c r="J843">
        <f t="shared" si="320"/>
        <v>0</v>
      </c>
      <c r="K843">
        <f t="shared" si="321"/>
        <v>925.92666666667708</v>
      </c>
      <c r="L843">
        <f t="shared" ref="L843:L906" si="339">K843-K$1010-10</f>
        <v>-10</v>
      </c>
      <c r="M843">
        <f t="shared" si="322"/>
        <v>1.2</v>
      </c>
      <c r="N843">
        <f t="shared" si="323"/>
        <v>0</v>
      </c>
      <c r="O843">
        <f t="shared" si="324"/>
        <v>0</v>
      </c>
      <c r="P843">
        <f t="shared" si="325"/>
        <v>722.42966666666405</v>
      </c>
      <c r="Q843">
        <f t="shared" si="326"/>
        <v>0</v>
      </c>
      <c r="R843">
        <f t="shared" si="327"/>
        <v>1.2</v>
      </c>
      <c r="S843">
        <f t="shared" si="328"/>
        <v>0</v>
      </c>
      <c r="T843">
        <f t="shared" si="329"/>
        <v>0</v>
      </c>
      <c r="U843">
        <f t="shared" si="330"/>
        <v>541.64683333333028</v>
      </c>
      <c r="V843">
        <f t="shared" si="331"/>
        <v>0</v>
      </c>
      <c r="W843">
        <f t="shared" si="332"/>
        <v>1.2</v>
      </c>
      <c r="X843">
        <f t="shared" si="333"/>
        <v>0</v>
      </c>
      <c r="Y843">
        <f t="shared" si="334"/>
        <v>0</v>
      </c>
      <c r="Z843">
        <f t="shared" si="335"/>
        <v>617.67308333333119</v>
      </c>
      <c r="AA843">
        <f t="shared" si="336"/>
        <v>0</v>
      </c>
    </row>
    <row r="844" spans="1:27">
      <c r="A844">
        <v>834</v>
      </c>
      <c r="B844">
        <f t="shared" si="337"/>
        <v>83.4</v>
      </c>
      <c r="C844">
        <f t="shared" ref="C844:C907" si="340">C843</f>
        <v>1.2</v>
      </c>
      <c r="D844">
        <f t="shared" ref="D844:D907" si="341">MAX(D843-$B$11*$E$2,$B$4/3.6)</f>
        <v>0</v>
      </c>
      <c r="E844">
        <f t="shared" ref="E844:E907" si="342">D844*3.6</f>
        <v>0</v>
      </c>
      <c r="F844">
        <f t="shared" ref="F844:F907" si="343">F843+IF(E843&gt;$B$4,$B$11*(D843+D844)/2,0)</f>
        <v>462.96399999999983</v>
      </c>
      <c r="G844">
        <f t="shared" si="338"/>
        <v>0</v>
      </c>
      <c r="H844">
        <f t="shared" ref="H844:H907" si="344">H843</f>
        <v>0.6</v>
      </c>
      <c r="I844">
        <f t="shared" ref="I844:I907" si="345">MAX(I843-$B$11*$B$3,$B$4/3.6)</f>
        <v>0</v>
      </c>
      <c r="J844">
        <f t="shared" ref="J844:J907" si="346">I844*3.6</f>
        <v>0</v>
      </c>
      <c r="K844">
        <f t="shared" ref="K844:K907" si="347">K843+IF(J843&gt;$B$4,$B$11*(I843+I844)/2,0)</f>
        <v>925.92666666667708</v>
      </c>
      <c r="L844">
        <f t="shared" si="339"/>
        <v>-10</v>
      </c>
      <c r="M844">
        <f t="shared" ref="M844:M907" si="348">IF(B844&lt;=$E$3,M843,IF(M843&lt;$E$2,MIN(M843+$E$2*$B$11/$E$4,$E$2),$E$2))</f>
        <v>1.2</v>
      </c>
      <c r="N844">
        <f t="shared" ref="N844:N907" si="349">MAX(N843-$B$11*(M843+M844)/2,$B$4/3.6)</f>
        <v>0</v>
      </c>
      <c r="O844">
        <f t="shared" ref="O844:O907" si="350">N844*3.6</f>
        <v>0</v>
      </c>
      <c r="P844">
        <f t="shared" ref="P844:P907" si="351">P843+IF(O843&gt;$B$4,$B$11*(N843+N844)/2,0)</f>
        <v>722.42966666666405</v>
      </c>
      <c r="Q844">
        <f t="shared" ref="Q844:Q907" si="352">P844-P$1010</f>
        <v>0</v>
      </c>
      <c r="R844">
        <f t="shared" ref="R844:R907" si="353">IF(B844&lt;=$E$3,R843,IF(R843&lt;$E$2,MIN(R843+$E$2*$B$11/$E$4,$E$2),$E$2))</f>
        <v>1.2</v>
      </c>
      <c r="S844">
        <f t="shared" ref="S844:S907" si="354">MAX(S843-$B$11*(R843+R844)/2,$B$4/3.6)</f>
        <v>0</v>
      </c>
      <c r="T844">
        <f t="shared" ref="T844:T907" si="355">S844*3.6</f>
        <v>0</v>
      </c>
      <c r="U844">
        <f t="shared" ref="U844:U907" si="356">U843+IF(T843&gt;$B$4,$B$11*(S843+S844)/2,0)</f>
        <v>541.64683333333028</v>
      </c>
      <c r="V844">
        <f t="shared" ref="V844:V907" si="357">U844-U$1010</f>
        <v>0</v>
      </c>
      <c r="W844">
        <f t="shared" ref="W844:W907" si="358">IF(B844&lt;=$E$3,W843,IF(W843&lt;$E$2,MIN(W843+$E$2*$B$11/$E$4,$E$2),$E$2))</f>
        <v>1.2</v>
      </c>
      <c r="X844">
        <f t="shared" ref="X844:X907" si="359">MAX(X843-$B$11*(W843+W844)/2,$B$4/3.6)</f>
        <v>0</v>
      </c>
      <c r="Y844">
        <f t="shared" ref="Y844:Y907" si="360">X844*3.6</f>
        <v>0</v>
      </c>
      <c r="Z844">
        <f t="shared" ref="Z844:Z907" si="361">Z843+IF(Y843&gt;$B$4,$B$11*(X843+X844)/2,0)</f>
        <v>617.67308333333119</v>
      </c>
      <c r="AA844">
        <f t="shared" ref="AA844:AA907" si="362">Z844-Z$1010</f>
        <v>0</v>
      </c>
    </row>
    <row r="845" spans="1:27">
      <c r="A845">
        <v>835</v>
      </c>
      <c r="B845">
        <f t="shared" ref="B845:B908" si="363">A845*B$11</f>
        <v>83.5</v>
      </c>
      <c r="C845">
        <f t="shared" si="340"/>
        <v>1.2</v>
      </c>
      <c r="D845">
        <f t="shared" si="341"/>
        <v>0</v>
      </c>
      <c r="E845">
        <f t="shared" si="342"/>
        <v>0</v>
      </c>
      <c r="F845">
        <f t="shared" si="343"/>
        <v>462.96399999999983</v>
      </c>
      <c r="G845">
        <f t="shared" si="338"/>
        <v>0</v>
      </c>
      <c r="H845">
        <f t="shared" si="344"/>
        <v>0.6</v>
      </c>
      <c r="I845">
        <f t="shared" si="345"/>
        <v>0</v>
      </c>
      <c r="J845">
        <f t="shared" si="346"/>
        <v>0</v>
      </c>
      <c r="K845">
        <f t="shared" si="347"/>
        <v>925.92666666667708</v>
      </c>
      <c r="L845">
        <f t="shared" si="339"/>
        <v>-10</v>
      </c>
      <c r="M845">
        <f t="shared" si="348"/>
        <v>1.2</v>
      </c>
      <c r="N845">
        <f t="shared" si="349"/>
        <v>0</v>
      </c>
      <c r="O845">
        <f t="shared" si="350"/>
        <v>0</v>
      </c>
      <c r="P845">
        <f t="shared" si="351"/>
        <v>722.42966666666405</v>
      </c>
      <c r="Q845">
        <f t="shared" si="352"/>
        <v>0</v>
      </c>
      <c r="R845">
        <f t="shared" si="353"/>
        <v>1.2</v>
      </c>
      <c r="S845">
        <f t="shared" si="354"/>
        <v>0</v>
      </c>
      <c r="T845">
        <f t="shared" si="355"/>
        <v>0</v>
      </c>
      <c r="U845">
        <f t="shared" si="356"/>
        <v>541.64683333333028</v>
      </c>
      <c r="V845">
        <f t="shared" si="357"/>
        <v>0</v>
      </c>
      <c r="W845">
        <f t="shared" si="358"/>
        <v>1.2</v>
      </c>
      <c r="X845">
        <f t="shared" si="359"/>
        <v>0</v>
      </c>
      <c r="Y845">
        <f t="shared" si="360"/>
        <v>0</v>
      </c>
      <c r="Z845">
        <f t="shared" si="361"/>
        <v>617.67308333333119</v>
      </c>
      <c r="AA845">
        <f t="shared" si="362"/>
        <v>0</v>
      </c>
    </row>
    <row r="846" spans="1:27">
      <c r="A846">
        <v>836</v>
      </c>
      <c r="B846">
        <f t="shared" si="363"/>
        <v>83.600000000000009</v>
      </c>
      <c r="C846">
        <f t="shared" si="340"/>
        <v>1.2</v>
      </c>
      <c r="D846">
        <f t="shared" si="341"/>
        <v>0</v>
      </c>
      <c r="E846">
        <f t="shared" si="342"/>
        <v>0</v>
      </c>
      <c r="F846">
        <f t="shared" si="343"/>
        <v>462.96399999999983</v>
      </c>
      <c r="G846">
        <f t="shared" si="338"/>
        <v>0</v>
      </c>
      <c r="H846">
        <f t="shared" si="344"/>
        <v>0.6</v>
      </c>
      <c r="I846">
        <f t="shared" si="345"/>
        <v>0</v>
      </c>
      <c r="J846">
        <f t="shared" si="346"/>
        <v>0</v>
      </c>
      <c r="K846">
        <f t="shared" si="347"/>
        <v>925.92666666667708</v>
      </c>
      <c r="L846">
        <f t="shared" si="339"/>
        <v>-10</v>
      </c>
      <c r="M846">
        <f t="shared" si="348"/>
        <v>1.2</v>
      </c>
      <c r="N846">
        <f t="shared" si="349"/>
        <v>0</v>
      </c>
      <c r="O846">
        <f t="shared" si="350"/>
        <v>0</v>
      </c>
      <c r="P846">
        <f t="shared" si="351"/>
        <v>722.42966666666405</v>
      </c>
      <c r="Q846">
        <f t="shared" si="352"/>
        <v>0</v>
      </c>
      <c r="R846">
        <f t="shared" si="353"/>
        <v>1.2</v>
      </c>
      <c r="S846">
        <f t="shared" si="354"/>
        <v>0</v>
      </c>
      <c r="T846">
        <f t="shared" si="355"/>
        <v>0</v>
      </c>
      <c r="U846">
        <f t="shared" si="356"/>
        <v>541.64683333333028</v>
      </c>
      <c r="V846">
        <f t="shared" si="357"/>
        <v>0</v>
      </c>
      <c r="W846">
        <f t="shared" si="358"/>
        <v>1.2</v>
      </c>
      <c r="X846">
        <f t="shared" si="359"/>
        <v>0</v>
      </c>
      <c r="Y846">
        <f t="shared" si="360"/>
        <v>0</v>
      </c>
      <c r="Z846">
        <f t="shared" si="361"/>
        <v>617.67308333333119</v>
      </c>
      <c r="AA846">
        <f t="shared" si="362"/>
        <v>0</v>
      </c>
    </row>
    <row r="847" spans="1:27">
      <c r="A847">
        <v>837</v>
      </c>
      <c r="B847">
        <f t="shared" si="363"/>
        <v>83.7</v>
      </c>
      <c r="C847">
        <f t="shared" si="340"/>
        <v>1.2</v>
      </c>
      <c r="D847">
        <f t="shared" si="341"/>
        <v>0</v>
      </c>
      <c r="E847">
        <f t="shared" si="342"/>
        <v>0</v>
      </c>
      <c r="F847">
        <f t="shared" si="343"/>
        <v>462.96399999999983</v>
      </c>
      <c r="G847">
        <f t="shared" si="338"/>
        <v>0</v>
      </c>
      <c r="H847">
        <f t="shared" si="344"/>
        <v>0.6</v>
      </c>
      <c r="I847">
        <f t="shared" si="345"/>
        <v>0</v>
      </c>
      <c r="J847">
        <f t="shared" si="346"/>
        <v>0</v>
      </c>
      <c r="K847">
        <f t="shared" si="347"/>
        <v>925.92666666667708</v>
      </c>
      <c r="L847">
        <f t="shared" si="339"/>
        <v>-10</v>
      </c>
      <c r="M847">
        <f t="shared" si="348"/>
        <v>1.2</v>
      </c>
      <c r="N847">
        <f t="shared" si="349"/>
        <v>0</v>
      </c>
      <c r="O847">
        <f t="shared" si="350"/>
        <v>0</v>
      </c>
      <c r="P847">
        <f t="shared" si="351"/>
        <v>722.42966666666405</v>
      </c>
      <c r="Q847">
        <f t="shared" si="352"/>
        <v>0</v>
      </c>
      <c r="R847">
        <f t="shared" si="353"/>
        <v>1.2</v>
      </c>
      <c r="S847">
        <f t="shared" si="354"/>
        <v>0</v>
      </c>
      <c r="T847">
        <f t="shared" si="355"/>
        <v>0</v>
      </c>
      <c r="U847">
        <f t="shared" si="356"/>
        <v>541.64683333333028</v>
      </c>
      <c r="V847">
        <f t="shared" si="357"/>
        <v>0</v>
      </c>
      <c r="W847">
        <f t="shared" si="358"/>
        <v>1.2</v>
      </c>
      <c r="X847">
        <f t="shared" si="359"/>
        <v>0</v>
      </c>
      <c r="Y847">
        <f t="shared" si="360"/>
        <v>0</v>
      </c>
      <c r="Z847">
        <f t="shared" si="361"/>
        <v>617.67308333333119</v>
      </c>
      <c r="AA847">
        <f t="shared" si="362"/>
        <v>0</v>
      </c>
    </row>
    <row r="848" spans="1:27">
      <c r="A848">
        <v>838</v>
      </c>
      <c r="B848">
        <f t="shared" si="363"/>
        <v>83.800000000000011</v>
      </c>
      <c r="C848">
        <f t="shared" si="340"/>
        <v>1.2</v>
      </c>
      <c r="D848">
        <f t="shared" si="341"/>
        <v>0</v>
      </c>
      <c r="E848">
        <f t="shared" si="342"/>
        <v>0</v>
      </c>
      <c r="F848">
        <f t="shared" si="343"/>
        <v>462.96399999999983</v>
      </c>
      <c r="G848">
        <f t="shared" si="338"/>
        <v>0</v>
      </c>
      <c r="H848">
        <f t="shared" si="344"/>
        <v>0.6</v>
      </c>
      <c r="I848">
        <f t="shared" si="345"/>
        <v>0</v>
      </c>
      <c r="J848">
        <f t="shared" si="346"/>
        <v>0</v>
      </c>
      <c r="K848">
        <f t="shared" si="347"/>
        <v>925.92666666667708</v>
      </c>
      <c r="L848">
        <f t="shared" si="339"/>
        <v>-10</v>
      </c>
      <c r="M848">
        <f t="shared" si="348"/>
        <v>1.2</v>
      </c>
      <c r="N848">
        <f t="shared" si="349"/>
        <v>0</v>
      </c>
      <c r="O848">
        <f t="shared" si="350"/>
        <v>0</v>
      </c>
      <c r="P848">
        <f t="shared" si="351"/>
        <v>722.42966666666405</v>
      </c>
      <c r="Q848">
        <f t="shared" si="352"/>
        <v>0</v>
      </c>
      <c r="R848">
        <f t="shared" si="353"/>
        <v>1.2</v>
      </c>
      <c r="S848">
        <f t="shared" si="354"/>
        <v>0</v>
      </c>
      <c r="T848">
        <f t="shared" si="355"/>
        <v>0</v>
      </c>
      <c r="U848">
        <f t="shared" si="356"/>
        <v>541.64683333333028</v>
      </c>
      <c r="V848">
        <f t="shared" si="357"/>
        <v>0</v>
      </c>
      <c r="W848">
        <f t="shared" si="358"/>
        <v>1.2</v>
      </c>
      <c r="X848">
        <f t="shared" si="359"/>
        <v>0</v>
      </c>
      <c r="Y848">
        <f t="shared" si="360"/>
        <v>0</v>
      </c>
      <c r="Z848">
        <f t="shared" si="361"/>
        <v>617.67308333333119</v>
      </c>
      <c r="AA848">
        <f t="shared" si="362"/>
        <v>0</v>
      </c>
    </row>
    <row r="849" spans="1:27">
      <c r="A849">
        <v>839</v>
      </c>
      <c r="B849">
        <f t="shared" si="363"/>
        <v>83.9</v>
      </c>
      <c r="C849">
        <f t="shared" si="340"/>
        <v>1.2</v>
      </c>
      <c r="D849">
        <f t="shared" si="341"/>
        <v>0</v>
      </c>
      <c r="E849">
        <f t="shared" si="342"/>
        <v>0</v>
      </c>
      <c r="F849">
        <f t="shared" si="343"/>
        <v>462.96399999999983</v>
      </c>
      <c r="G849">
        <f t="shared" si="338"/>
        <v>0</v>
      </c>
      <c r="H849">
        <f t="shared" si="344"/>
        <v>0.6</v>
      </c>
      <c r="I849">
        <f t="shared" si="345"/>
        <v>0</v>
      </c>
      <c r="J849">
        <f t="shared" si="346"/>
        <v>0</v>
      </c>
      <c r="K849">
        <f t="shared" si="347"/>
        <v>925.92666666667708</v>
      </c>
      <c r="L849">
        <f t="shared" si="339"/>
        <v>-10</v>
      </c>
      <c r="M849">
        <f t="shared" si="348"/>
        <v>1.2</v>
      </c>
      <c r="N849">
        <f t="shared" si="349"/>
        <v>0</v>
      </c>
      <c r="O849">
        <f t="shared" si="350"/>
        <v>0</v>
      </c>
      <c r="P849">
        <f t="shared" si="351"/>
        <v>722.42966666666405</v>
      </c>
      <c r="Q849">
        <f t="shared" si="352"/>
        <v>0</v>
      </c>
      <c r="R849">
        <f t="shared" si="353"/>
        <v>1.2</v>
      </c>
      <c r="S849">
        <f t="shared" si="354"/>
        <v>0</v>
      </c>
      <c r="T849">
        <f t="shared" si="355"/>
        <v>0</v>
      </c>
      <c r="U849">
        <f t="shared" si="356"/>
        <v>541.64683333333028</v>
      </c>
      <c r="V849">
        <f t="shared" si="357"/>
        <v>0</v>
      </c>
      <c r="W849">
        <f t="shared" si="358"/>
        <v>1.2</v>
      </c>
      <c r="X849">
        <f t="shared" si="359"/>
        <v>0</v>
      </c>
      <c r="Y849">
        <f t="shared" si="360"/>
        <v>0</v>
      </c>
      <c r="Z849">
        <f t="shared" si="361"/>
        <v>617.67308333333119</v>
      </c>
      <c r="AA849">
        <f t="shared" si="362"/>
        <v>0</v>
      </c>
    </row>
    <row r="850" spans="1:27">
      <c r="A850">
        <v>840</v>
      </c>
      <c r="B850">
        <f t="shared" si="363"/>
        <v>84</v>
      </c>
      <c r="C850">
        <f t="shared" si="340"/>
        <v>1.2</v>
      </c>
      <c r="D850">
        <f t="shared" si="341"/>
        <v>0</v>
      </c>
      <c r="E850">
        <f t="shared" si="342"/>
        <v>0</v>
      </c>
      <c r="F850">
        <f t="shared" si="343"/>
        <v>462.96399999999983</v>
      </c>
      <c r="G850">
        <f t="shared" si="338"/>
        <v>0</v>
      </c>
      <c r="H850">
        <f t="shared" si="344"/>
        <v>0.6</v>
      </c>
      <c r="I850">
        <f t="shared" si="345"/>
        <v>0</v>
      </c>
      <c r="J850">
        <f t="shared" si="346"/>
        <v>0</v>
      </c>
      <c r="K850">
        <f t="shared" si="347"/>
        <v>925.92666666667708</v>
      </c>
      <c r="L850">
        <f t="shared" si="339"/>
        <v>-10</v>
      </c>
      <c r="M850">
        <f t="shared" si="348"/>
        <v>1.2</v>
      </c>
      <c r="N850">
        <f t="shared" si="349"/>
        <v>0</v>
      </c>
      <c r="O850">
        <f t="shared" si="350"/>
        <v>0</v>
      </c>
      <c r="P850">
        <f t="shared" si="351"/>
        <v>722.42966666666405</v>
      </c>
      <c r="Q850">
        <f t="shared" si="352"/>
        <v>0</v>
      </c>
      <c r="R850">
        <f t="shared" si="353"/>
        <v>1.2</v>
      </c>
      <c r="S850">
        <f t="shared" si="354"/>
        <v>0</v>
      </c>
      <c r="T850">
        <f t="shared" si="355"/>
        <v>0</v>
      </c>
      <c r="U850">
        <f t="shared" si="356"/>
        <v>541.64683333333028</v>
      </c>
      <c r="V850">
        <f t="shared" si="357"/>
        <v>0</v>
      </c>
      <c r="W850">
        <f t="shared" si="358"/>
        <v>1.2</v>
      </c>
      <c r="X850">
        <f t="shared" si="359"/>
        <v>0</v>
      </c>
      <c r="Y850">
        <f t="shared" si="360"/>
        <v>0</v>
      </c>
      <c r="Z850">
        <f t="shared" si="361"/>
        <v>617.67308333333119</v>
      </c>
      <c r="AA850">
        <f t="shared" si="362"/>
        <v>0</v>
      </c>
    </row>
    <row r="851" spans="1:27">
      <c r="A851">
        <v>841</v>
      </c>
      <c r="B851">
        <f t="shared" si="363"/>
        <v>84.100000000000009</v>
      </c>
      <c r="C851">
        <f t="shared" si="340"/>
        <v>1.2</v>
      </c>
      <c r="D851">
        <f t="shared" si="341"/>
        <v>0</v>
      </c>
      <c r="E851">
        <f t="shared" si="342"/>
        <v>0</v>
      </c>
      <c r="F851">
        <f t="shared" si="343"/>
        <v>462.96399999999983</v>
      </c>
      <c r="G851">
        <f t="shared" si="338"/>
        <v>0</v>
      </c>
      <c r="H851">
        <f t="shared" si="344"/>
        <v>0.6</v>
      </c>
      <c r="I851">
        <f t="shared" si="345"/>
        <v>0</v>
      </c>
      <c r="J851">
        <f t="shared" si="346"/>
        <v>0</v>
      </c>
      <c r="K851">
        <f t="shared" si="347"/>
        <v>925.92666666667708</v>
      </c>
      <c r="L851">
        <f t="shared" si="339"/>
        <v>-10</v>
      </c>
      <c r="M851">
        <f t="shared" si="348"/>
        <v>1.2</v>
      </c>
      <c r="N851">
        <f t="shared" si="349"/>
        <v>0</v>
      </c>
      <c r="O851">
        <f t="shared" si="350"/>
        <v>0</v>
      </c>
      <c r="P851">
        <f t="shared" si="351"/>
        <v>722.42966666666405</v>
      </c>
      <c r="Q851">
        <f t="shared" si="352"/>
        <v>0</v>
      </c>
      <c r="R851">
        <f t="shared" si="353"/>
        <v>1.2</v>
      </c>
      <c r="S851">
        <f t="shared" si="354"/>
        <v>0</v>
      </c>
      <c r="T851">
        <f t="shared" si="355"/>
        <v>0</v>
      </c>
      <c r="U851">
        <f t="shared" si="356"/>
        <v>541.64683333333028</v>
      </c>
      <c r="V851">
        <f t="shared" si="357"/>
        <v>0</v>
      </c>
      <c r="W851">
        <f t="shared" si="358"/>
        <v>1.2</v>
      </c>
      <c r="X851">
        <f t="shared" si="359"/>
        <v>0</v>
      </c>
      <c r="Y851">
        <f t="shared" si="360"/>
        <v>0</v>
      </c>
      <c r="Z851">
        <f t="shared" si="361"/>
        <v>617.67308333333119</v>
      </c>
      <c r="AA851">
        <f t="shared" si="362"/>
        <v>0</v>
      </c>
    </row>
    <row r="852" spans="1:27">
      <c r="A852">
        <v>842</v>
      </c>
      <c r="B852">
        <f t="shared" si="363"/>
        <v>84.2</v>
      </c>
      <c r="C852">
        <f t="shared" si="340"/>
        <v>1.2</v>
      </c>
      <c r="D852">
        <f t="shared" si="341"/>
        <v>0</v>
      </c>
      <c r="E852">
        <f t="shared" si="342"/>
        <v>0</v>
      </c>
      <c r="F852">
        <f t="shared" si="343"/>
        <v>462.96399999999983</v>
      </c>
      <c r="G852">
        <f t="shared" si="338"/>
        <v>0</v>
      </c>
      <c r="H852">
        <f t="shared" si="344"/>
        <v>0.6</v>
      </c>
      <c r="I852">
        <f t="shared" si="345"/>
        <v>0</v>
      </c>
      <c r="J852">
        <f t="shared" si="346"/>
        <v>0</v>
      </c>
      <c r="K852">
        <f t="shared" si="347"/>
        <v>925.92666666667708</v>
      </c>
      <c r="L852">
        <f t="shared" si="339"/>
        <v>-10</v>
      </c>
      <c r="M852">
        <f t="shared" si="348"/>
        <v>1.2</v>
      </c>
      <c r="N852">
        <f t="shared" si="349"/>
        <v>0</v>
      </c>
      <c r="O852">
        <f t="shared" si="350"/>
        <v>0</v>
      </c>
      <c r="P852">
        <f t="shared" si="351"/>
        <v>722.42966666666405</v>
      </c>
      <c r="Q852">
        <f t="shared" si="352"/>
        <v>0</v>
      </c>
      <c r="R852">
        <f t="shared" si="353"/>
        <v>1.2</v>
      </c>
      <c r="S852">
        <f t="shared" si="354"/>
        <v>0</v>
      </c>
      <c r="T852">
        <f t="shared" si="355"/>
        <v>0</v>
      </c>
      <c r="U852">
        <f t="shared" si="356"/>
        <v>541.64683333333028</v>
      </c>
      <c r="V852">
        <f t="shared" si="357"/>
        <v>0</v>
      </c>
      <c r="W852">
        <f t="shared" si="358"/>
        <v>1.2</v>
      </c>
      <c r="X852">
        <f t="shared" si="359"/>
        <v>0</v>
      </c>
      <c r="Y852">
        <f t="shared" si="360"/>
        <v>0</v>
      </c>
      <c r="Z852">
        <f t="shared" si="361"/>
        <v>617.67308333333119</v>
      </c>
      <c r="AA852">
        <f t="shared" si="362"/>
        <v>0</v>
      </c>
    </row>
    <row r="853" spans="1:27">
      <c r="A853">
        <v>843</v>
      </c>
      <c r="B853">
        <f t="shared" si="363"/>
        <v>84.300000000000011</v>
      </c>
      <c r="C853">
        <f t="shared" si="340"/>
        <v>1.2</v>
      </c>
      <c r="D853">
        <f t="shared" si="341"/>
        <v>0</v>
      </c>
      <c r="E853">
        <f t="shared" si="342"/>
        <v>0</v>
      </c>
      <c r="F853">
        <f t="shared" si="343"/>
        <v>462.96399999999983</v>
      </c>
      <c r="G853">
        <f t="shared" si="338"/>
        <v>0</v>
      </c>
      <c r="H853">
        <f t="shared" si="344"/>
        <v>0.6</v>
      </c>
      <c r="I853">
        <f t="shared" si="345"/>
        <v>0</v>
      </c>
      <c r="J853">
        <f t="shared" si="346"/>
        <v>0</v>
      </c>
      <c r="K853">
        <f t="shared" si="347"/>
        <v>925.92666666667708</v>
      </c>
      <c r="L853">
        <f t="shared" si="339"/>
        <v>-10</v>
      </c>
      <c r="M853">
        <f t="shared" si="348"/>
        <v>1.2</v>
      </c>
      <c r="N853">
        <f t="shared" si="349"/>
        <v>0</v>
      </c>
      <c r="O853">
        <f t="shared" si="350"/>
        <v>0</v>
      </c>
      <c r="P853">
        <f t="shared" si="351"/>
        <v>722.42966666666405</v>
      </c>
      <c r="Q853">
        <f t="shared" si="352"/>
        <v>0</v>
      </c>
      <c r="R853">
        <f t="shared" si="353"/>
        <v>1.2</v>
      </c>
      <c r="S853">
        <f t="shared" si="354"/>
        <v>0</v>
      </c>
      <c r="T853">
        <f t="shared" si="355"/>
        <v>0</v>
      </c>
      <c r="U853">
        <f t="shared" si="356"/>
        <v>541.64683333333028</v>
      </c>
      <c r="V853">
        <f t="shared" si="357"/>
        <v>0</v>
      </c>
      <c r="W853">
        <f t="shared" si="358"/>
        <v>1.2</v>
      </c>
      <c r="X853">
        <f t="shared" si="359"/>
        <v>0</v>
      </c>
      <c r="Y853">
        <f t="shared" si="360"/>
        <v>0</v>
      </c>
      <c r="Z853">
        <f t="shared" si="361"/>
        <v>617.67308333333119</v>
      </c>
      <c r="AA853">
        <f t="shared" si="362"/>
        <v>0</v>
      </c>
    </row>
    <row r="854" spans="1:27">
      <c r="A854">
        <v>844</v>
      </c>
      <c r="B854">
        <f t="shared" si="363"/>
        <v>84.4</v>
      </c>
      <c r="C854">
        <f t="shared" si="340"/>
        <v>1.2</v>
      </c>
      <c r="D854">
        <f t="shared" si="341"/>
        <v>0</v>
      </c>
      <c r="E854">
        <f t="shared" si="342"/>
        <v>0</v>
      </c>
      <c r="F854">
        <f t="shared" si="343"/>
        <v>462.96399999999983</v>
      </c>
      <c r="G854">
        <f t="shared" si="338"/>
        <v>0</v>
      </c>
      <c r="H854">
        <f t="shared" si="344"/>
        <v>0.6</v>
      </c>
      <c r="I854">
        <f t="shared" si="345"/>
        <v>0</v>
      </c>
      <c r="J854">
        <f t="shared" si="346"/>
        <v>0</v>
      </c>
      <c r="K854">
        <f t="shared" si="347"/>
        <v>925.92666666667708</v>
      </c>
      <c r="L854">
        <f t="shared" si="339"/>
        <v>-10</v>
      </c>
      <c r="M854">
        <f t="shared" si="348"/>
        <v>1.2</v>
      </c>
      <c r="N854">
        <f t="shared" si="349"/>
        <v>0</v>
      </c>
      <c r="O854">
        <f t="shared" si="350"/>
        <v>0</v>
      </c>
      <c r="P854">
        <f t="shared" si="351"/>
        <v>722.42966666666405</v>
      </c>
      <c r="Q854">
        <f t="shared" si="352"/>
        <v>0</v>
      </c>
      <c r="R854">
        <f t="shared" si="353"/>
        <v>1.2</v>
      </c>
      <c r="S854">
        <f t="shared" si="354"/>
        <v>0</v>
      </c>
      <c r="T854">
        <f t="shared" si="355"/>
        <v>0</v>
      </c>
      <c r="U854">
        <f t="shared" si="356"/>
        <v>541.64683333333028</v>
      </c>
      <c r="V854">
        <f t="shared" si="357"/>
        <v>0</v>
      </c>
      <c r="W854">
        <f t="shared" si="358"/>
        <v>1.2</v>
      </c>
      <c r="X854">
        <f t="shared" si="359"/>
        <v>0</v>
      </c>
      <c r="Y854">
        <f t="shared" si="360"/>
        <v>0</v>
      </c>
      <c r="Z854">
        <f t="shared" si="361"/>
        <v>617.67308333333119</v>
      </c>
      <c r="AA854">
        <f t="shared" si="362"/>
        <v>0</v>
      </c>
    </row>
    <row r="855" spans="1:27">
      <c r="A855">
        <v>845</v>
      </c>
      <c r="B855">
        <f t="shared" si="363"/>
        <v>84.5</v>
      </c>
      <c r="C855">
        <f t="shared" si="340"/>
        <v>1.2</v>
      </c>
      <c r="D855">
        <f t="shared" si="341"/>
        <v>0</v>
      </c>
      <c r="E855">
        <f t="shared" si="342"/>
        <v>0</v>
      </c>
      <c r="F855">
        <f t="shared" si="343"/>
        <v>462.96399999999983</v>
      </c>
      <c r="G855">
        <f t="shared" si="338"/>
        <v>0</v>
      </c>
      <c r="H855">
        <f t="shared" si="344"/>
        <v>0.6</v>
      </c>
      <c r="I855">
        <f t="shared" si="345"/>
        <v>0</v>
      </c>
      <c r="J855">
        <f t="shared" si="346"/>
        <v>0</v>
      </c>
      <c r="K855">
        <f t="shared" si="347"/>
        <v>925.92666666667708</v>
      </c>
      <c r="L855">
        <f t="shared" si="339"/>
        <v>-10</v>
      </c>
      <c r="M855">
        <f t="shared" si="348"/>
        <v>1.2</v>
      </c>
      <c r="N855">
        <f t="shared" si="349"/>
        <v>0</v>
      </c>
      <c r="O855">
        <f t="shared" si="350"/>
        <v>0</v>
      </c>
      <c r="P855">
        <f t="shared" si="351"/>
        <v>722.42966666666405</v>
      </c>
      <c r="Q855">
        <f t="shared" si="352"/>
        <v>0</v>
      </c>
      <c r="R855">
        <f t="shared" si="353"/>
        <v>1.2</v>
      </c>
      <c r="S855">
        <f t="shared" si="354"/>
        <v>0</v>
      </c>
      <c r="T855">
        <f t="shared" si="355"/>
        <v>0</v>
      </c>
      <c r="U855">
        <f t="shared" si="356"/>
        <v>541.64683333333028</v>
      </c>
      <c r="V855">
        <f t="shared" si="357"/>
        <v>0</v>
      </c>
      <c r="W855">
        <f t="shared" si="358"/>
        <v>1.2</v>
      </c>
      <c r="X855">
        <f t="shared" si="359"/>
        <v>0</v>
      </c>
      <c r="Y855">
        <f t="shared" si="360"/>
        <v>0</v>
      </c>
      <c r="Z855">
        <f t="shared" si="361"/>
        <v>617.67308333333119</v>
      </c>
      <c r="AA855">
        <f t="shared" si="362"/>
        <v>0</v>
      </c>
    </row>
    <row r="856" spans="1:27">
      <c r="A856">
        <v>846</v>
      </c>
      <c r="B856">
        <f t="shared" si="363"/>
        <v>84.600000000000009</v>
      </c>
      <c r="C856">
        <f t="shared" si="340"/>
        <v>1.2</v>
      </c>
      <c r="D856">
        <f t="shared" si="341"/>
        <v>0</v>
      </c>
      <c r="E856">
        <f t="shared" si="342"/>
        <v>0</v>
      </c>
      <c r="F856">
        <f t="shared" si="343"/>
        <v>462.96399999999983</v>
      </c>
      <c r="G856">
        <f t="shared" si="338"/>
        <v>0</v>
      </c>
      <c r="H856">
        <f t="shared" si="344"/>
        <v>0.6</v>
      </c>
      <c r="I856">
        <f t="shared" si="345"/>
        <v>0</v>
      </c>
      <c r="J856">
        <f t="shared" si="346"/>
        <v>0</v>
      </c>
      <c r="K856">
        <f t="shared" si="347"/>
        <v>925.92666666667708</v>
      </c>
      <c r="L856">
        <f t="shared" si="339"/>
        <v>-10</v>
      </c>
      <c r="M856">
        <f t="shared" si="348"/>
        <v>1.2</v>
      </c>
      <c r="N856">
        <f t="shared" si="349"/>
        <v>0</v>
      </c>
      <c r="O856">
        <f t="shared" si="350"/>
        <v>0</v>
      </c>
      <c r="P856">
        <f t="shared" si="351"/>
        <v>722.42966666666405</v>
      </c>
      <c r="Q856">
        <f t="shared" si="352"/>
        <v>0</v>
      </c>
      <c r="R856">
        <f t="shared" si="353"/>
        <v>1.2</v>
      </c>
      <c r="S856">
        <f t="shared" si="354"/>
        <v>0</v>
      </c>
      <c r="T856">
        <f t="shared" si="355"/>
        <v>0</v>
      </c>
      <c r="U856">
        <f t="shared" si="356"/>
        <v>541.64683333333028</v>
      </c>
      <c r="V856">
        <f t="shared" si="357"/>
        <v>0</v>
      </c>
      <c r="W856">
        <f t="shared" si="358"/>
        <v>1.2</v>
      </c>
      <c r="X856">
        <f t="shared" si="359"/>
        <v>0</v>
      </c>
      <c r="Y856">
        <f t="shared" si="360"/>
        <v>0</v>
      </c>
      <c r="Z856">
        <f t="shared" si="361"/>
        <v>617.67308333333119</v>
      </c>
      <c r="AA856">
        <f t="shared" si="362"/>
        <v>0</v>
      </c>
    </row>
    <row r="857" spans="1:27">
      <c r="A857">
        <v>847</v>
      </c>
      <c r="B857">
        <f t="shared" si="363"/>
        <v>84.7</v>
      </c>
      <c r="C857">
        <f t="shared" si="340"/>
        <v>1.2</v>
      </c>
      <c r="D857">
        <f t="shared" si="341"/>
        <v>0</v>
      </c>
      <c r="E857">
        <f t="shared" si="342"/>
        <v>0</v>
      </c>
      <c r="F857">
        <f t="shared" si="343"/>
        <v>462.96399999999983</v>
      </c>
      <c r="G857">
        <f t="shared" si="338"/>
        <v>0</v>
      </c>
      <c r="H857">
        <f t="shared" si="344"/>
        <v>0.6</v>
      </c>
      <c r="I857">
        <f t="shared" si="345"/>
        <v>0</v>
      </c>
      <c r="J857">
        <f t="shared" si="346"/>
        <v>0</v>
      </c>
      <c r="K857">
        <f t="shared" si="347"/>
        <v>925.92666666667708</v>
      </c>
      <c r="L857">
        <f t="shared" si="339"/>
        <v>-10</v>
      </c>
      <c r="M857">
        <f t="shared" si="348"/>
        <v>1.2</v>
      </c>
      <c r="N857">
        <f t="shared" si="349"/>
        <v>0</v>
      </c>
      <c r="O857">
        <f t="shared" si="350"/>
        <v>0</v>
      </c>
      <c r="P857">
        <f t="shared" si="351"/>
        <v>722.42966666666405</v>
      </c>
      <c r="Q857">
        <f t="shared" si="352"/>
        <v>0</v>
      </c>
      <c r="R857">
        <f t="shared" si="353"/>
        <v>1.2</v>
      </c>
      <c r="S857">
        <f t="shared" si="354"/>
        <v>0</v>
      </c>
      <c r="T857">
        <f t="shared" si="355"/>
        <v>0</v>
      </c>
      <c r="U857">
        <f t="shared" si="356"/>
        <v>541.64683333333028</v>
      </c>
      <c r="V857">
        <f t="shared" si="357"/>
        <v>0</v>
      </c>
      <c r="W857">
        <f t="shared" si="358"/>
        <v>1.2</v>
      </c>
      <c r="X857">
        <f t="shared" si="359"/>
        <v>0</v>
      </c>
      <c r="Y857">
        <f t="shared" si="360"/>
        <v>0</v>
      </c>
      <c r="Z857">
        <f t="shared" si="361"/>
        <v>617.67308333333119</v>
      </c>
      <c r="AA857">
        <f t="shared" si="362"/>
        <v>0</v>
      </c>
    </row>
    <row r="858" spans="1:27">
      <c r="A858">
        <v>848</v>
      </c>
      <c r="B858">
        <f t="shared" si="363"/>
        <v>84.800000000000011</v>
      </c>
      <c r="C858">
        <f t="shared" si="340"/>
        <v>1.2</v>
      </c>
      <c r="D858">
        <f t="shared" si="341"/>
        <v>0</v>
      </c>
      <c r="E858">
        <f t="shared" si="342"/>
        <v>0</v>
      </c>
      <c r="F858">
        <f t="shared" si="343"/>
        <v>462.96399999999983</v>
      </c>
      <c r="G858">
        <f t="shared" si="338"/>
        <v>0</v>
      </c>
      <c r="H858">
        <f t="shared" si="344"/>
        <v>0.6</v>
      </c>
      <c r="I858">
        <f t="shared" si="345"/>
        <v>0</v>
      </c>
      <c r="J858">
        <f t="shared" si="346"/>
        <v>0</v>
      </c>
      <c r="K858">
        <f t="shared" si="347"/>
        <v>925.92666666667708</v>
      </c>
      <c r="L858">
        <f t="shared" si="339"/>
        <v>-10</v>
      </c>
      <c r="M858">
        <f t="shared" si="348"/>
        <v>1.2</v>
      </c>
      <c r="N858">
        <f t="shared" si="349"/>
        <v>0</v>
      </c>
      <c r="O858">
        <f t="shared" si="350"/>
        <v>0</v>
      </c>
      <c r="P858">
        <f t="shared" si="351"/>
        <v>722.42966666666405</v>
      </c>
      <c r="Q858">
        <f t="shared" si="352"/>
        <v>0</v>
      </c>
      <c r="R858">
        <f t="shared" si="353"/>
        <v>1.2</v>
      </c>
      <c r="S858">
        <f t="shared" si="354"/>
        <v>0</v>
      </c>
      <c r="T858">
        <f t="shared" si="355"/>
        <v>0</v>
      </c>
      <c r="U858">
        <f t="shared" si="356"/>
        <v>541.64683333333028</v>
      </c>
      <c r="V858">
        <f t="shared" si="357"/>
        <v>0</v>
      </c>
      <c r="W858">
        <f t="shared" si="358"/>
        <v>1.2</v>
      </c>
      <c r="X858">
        <f t="shared" si="359"/>
        <v>0</v>
      </c>
      <c r="Y858">
        <f t="shared" si="360"/>
        <v>0</v>
      </c>
      <c r="Z858">
        <f t="shared" si="361"/>
        <v>617.67308333333119</v>
      </c>
      <c r="AA858">
        <f t="shared" si="362"/>
        <v>0</v>
      </c>
    </row>
    <row r="859" spans="1:27">
      <c r="A859">
        <v>849</v>
      </c>
      <c r="B859">
        <f t="shared" si="363"/>
        <v>84.9</v>
      </c>
      <c r="C859">
        <f t="shared" si="340"/>
        <v>1.2</v>
      </c>
      <c r="D859">
        <f t="shared" si="341"/>
        <v>0</v>
      </c>
      <c r="E859">
        <f t="shared" si="342"/>
        <v>0</v>
      </c>
      <c r="F859">
        <f t="shared" si="343"/>
        <v>462.96399999999983</v>
      </c>
      <c r="G859">
        <f t="shared" si="338"/>
        <v>0</v>
      </c>
      <c r="H859">
        <f t="shared" si="344"/>
        <v>0.6</v>
      </c>
      <c r="I859">
        <f t="shared" si="345"/>
        <v>0</v>
      </c>
      <c r="J859">
        <f t="shared" si="346"/>
        <v>0</v>
      </c>
      <c r="K859">
        <f t="shared" si="347"/>
        <v>925.92666666667708</v>
      </c>
      <c r="L859">
        <f t="shared" si="339"/>
        <v>-10</v>
      </c>
      <c r="M859">
        <f t="shared" si="348"/>
        <v>1.2</v>
      </c>
      <c r="N859">
        <f t="shared" si="349"/>
        <v>0</v>
      </c>
      <c r="O859">
        <f t="shared" si="350"/>
        <v>0</v>
      </c>
      <c r="P859">
        <f t="shared" si="351"/>
        <v>722.42966666666405</v>
      </c>
      <c r="Q859">
        <f t="shared" si="352"/>
        <v>0</v>
      </c>
      <c r="R859">
        <f t="shared" si="353"/>
        <v>1.2</v>
      </c>
      <c r="S859">
        <f t="shared" si="354"/>
        <v>0</v>
      </c>
      <c r="T859">
        <f t="shared" si="355"/>
        <v>0</v>
      </c>
      <c r="U859">
        <f t="shared" si="356"/>
        <v>541.64683333333028</v>
      </c>
      <c r="V859">
        <f t="shared" si="357"/>
        <v>0</v>
      </c>
      <c r="W859">
        <f t="shared" si="358"/>
        <v>1.2</v>
      </c>
      <c r="X859">
        <f t="shared" si="359"/>
        <v>0</v>
      </c>
      <c r="Y859">
        <f t="shared" si="360"/>
        <v>0</v>
      </c>
      <c r="Z859">
        <f t="shared" si="361"/>
        <v>617.67308333333119</v>
      </c>
      <c r="AA859">
        <f t="shared" si="362"/>
        <v>0</v>
      </c>
    </row>
    <row r="860" spans="1:27">
      <c r="A860">
        <v>850</v>
      </c>
      <c r="B860">
        <f t="shared" si="363"/>
        <v>85</v>
      </c>
      <c r="C860">
        <f t="shared" si="340"/>
        <v>1.2</v>
      </c>
      <c r="D860">
        <f t="shared" si="341"/>
        <v>0</v>
      </c>
      <c r="E860">
        <f t="shared" si="342"/>
        <v>0</v>
      </c>
      <c r="F860">
        <f t="shared" si="343"/>
        <v>462.96399999999983</v>
      </c>
      <c r="G860">
        <f t="shared" si="338"/>
        <v>0</v>
      </c>
      <c r="H860">
        <f t="shared" si="344"/>
        <v>0.6</v>
      </c>
      <c r="I860">
        <f t="shared" si="345"/>
        <v>0</v>
      </c>
      <c r="J860">
        <f t="shared" si="346"/>
        <v>0</v>
      </c>
      <c r="K860">
        <f t="shared" si="347"/>
        <v>925.92666666667708</v>
      </c>
      <c r="L860">
        <f t="shared" si="339"/>
        <v>-10</v>
      </c>
      <c r="M860">
        <f t="shared" si="348"/>
        <v>1.2</v>
      </c>
      <c r="N860">
        <f t="shared" si="349"/>
        <v>0</v>
      </c>
      <c r="O860">
        <f t="shared" si="350"/>
        <v>0</v>
      </c>
      <c r="P860">
        <f t="shared" si="351"/>
        <v>722.42966666666405</v>
      </c>
      <c r="Q860">
        <f t="shared" si="352"/>
        <v>0</v>
      </c>
      <c r="R860">
        <f t="shared" si="353"/>
        <v>1.2</v>
      </c>
      <c r="S860">
        <f t="shared" si="354"/>
        <v>0</v>
      </c>
      <c r="T860">
        <f t="shared" si="355"/>
        <v>0</v>
      </c>
      <c r="U860">
        <f t="shared" si="356"/>
        <v>541.64683333333028</v>
      </c>
      <c r="V860">
        <f t="shared" si="357"/>
        <v>0</v>
      </c>
      <c r="W860">
        <f t="shared" si="358"/>
        <v>1.2</v>
      </c>
      <c r="X860">
        <f t="shared" si="359"/>
        <v>0</v>
      </c>
      <c r="Y860">
        <f t="shared" si="360"/>
        <v>0</v>
      </c>
      <c r="Z860">
        <f t="shared" si="361"/>
        <v>617.67308333333119</v>
      </c>
      <c r="AA860">
        <f t="shared" si="362"/>
        <v>0</v>
      </c>
    </row>
    <row r="861" spans="1:27">
      <c r="A861">
        <v>851</v>
      </c>
      <c r="B861">
        <f t="shared" si="363"/>
        <v>85.100000000000009</v>
      </c>
      <c r="C861">
        <f t="shared" si="340"/>
        <v>1.2</v>
      </c>
      <c r="D861">
        <f t="shared" si="341"/>
        <v>0</v>
      </c>
      <c r="E861">
        <f t="shared" si="342"/>
        <v>0</v>
      </c>
      <c r="F861">
        <f t="shared" si="343"/>
        <v>462.96399999999983</v>
      </c>
      <c r="G861">
        <f t="shared" si="338"/>
        <v>0</v>
      </c>
      <c r="H861">
        <f t="shared" si="344"/>
        <v>0.6</v>
      </c>
      <c r="I861">
        <f t="shared" si="345"/>
        <v>0</v>
      </c>
      <c r="J861">
        <f t="shared" si="346"/>
        <v>0</v>
      </c>
      <c r="K861">
        <f t="shared" si="347"/>
        <v>925.92666666667708</v>
      </c>
      <c r="L861">
        <f t="shared" si="339"/>
        <v>-10</v>
      </c>
      <c r="M861">
        <f t="shared" si="348"/>
        <v>1.2</v>
      </c>
      <c r="N861">
        <f t="shared" si="349"/>
        <v>0</v>
      </c>
      <c r="O861">
        <f t="shared" si="350"/>
        <v>0</v>
      </c>
      <c r="P861">
        <f t="shared" si="351"/>
        <v>722.42966666666405</v>
      </c>
      <c r="Q861">
        <f t="shared" si="352"/>
        <v>0</v>
      </c>
      <c r="R861">
        <f t="shared" si="353"/>
        <v>1.2</v>
      </c>
      <c r="S861">
        <f t="shared" si="354"/>
        <v>0</v>
      </c>
      <c r="T861">
        <f t="shared" si="355"/>
        <v>0</v>
      </c>
      <c r="U861">
        <f t="shared" si="356"/>
        <v>541.64683333333028</v>
      </c>
      <c r="V861">
        <f t="shared" si="357"/>
        <v>0</v>
      </c>
      <c r="W861">
        <f t="shared" si="358"/>
        <v>1.2</v>
      </c>
      <c r="X861">
        <f t="shared" si="359"/>
        <v>0</v>
      </c>
      <c r="Y861">
        <f t="shared" si="360"/>
        <v>0</v>
      </c>
      <c r="Z861">
        <f t="shared" si="361"/>
        <v>617.67308333333119</v>
      </c>
      <c r="AA861">
        <f t="shared" si="362"/>
        <v>0</v>
      </c>
    </row>
    <row r="862" spans="1:27">
      <c r="A862">
        <v>852</v>
      </c>
      <c r="B862">
        <f t="shared" si="363"/>
        <v>85.2</v>
      </c>
      <c r="C862">
        <f t="shared" si="340"/>
        <v>1.2</v>
      </c>
      <c r="D862">
        <f t="shared" si="341"/>
        <v>0</v>
      </c>
      <c r="E862">
        <f t="shared" si="342"/>
        <v>0</v>
      </c>
      <c r="F862">
        <f t="shared" si="343"/>
        <v>462.96399999999983</v>
      </c>
      <c r="G862">
        <f t="shared" si="338"/>
        <v>0</v>
      </c>
      <c r="H862">
        <f t="shared" si="344"/>
        <v>0.6</v>
      </c>
      <c r="I862">
        <f t="shared" si="345"/>
        <v>0</v>
      </c>
      <c r="J862">
        <f t="shared" si="346"/>
        <v>0</v>
      </c>
      <c r="K862">
        <f t="shared" si="347"/>
        <v>925.92666666667708</v>
      </c>
      <c r="L862">
        <f t="shared" si="339"/>
        <v>-10</v>
      </c>
      <c r="M862">
        <f t="shared" si="348"/>
        <v>1.2</v>
      </c>
      <c r="N862">
        <f t="shared" si="349"/>
        <v>0</v>
      </c>
      <c r="O862">
        <f t="shared" si="350"/>
        <v>0</v>
      </c>
      <c r="P862">
        <f t="shared" si="351"/>
        <v>722.42966666666405</v>
      </c>
      <c r="Q862">
        <f t="shared" si="352"/>
        <v>0</v>
      </c>
      <c r="R862">
        <f t="shared" si="353"/>
        <v>1.2</v>
      </c>
      <c r="S862">
        <f t="shared" si="354"/>
        <v>0</v>
      </c>
      <c r="T862">
        <f t="shared" si="355"/>
        <v>0</v>
      </c>
      <c r="U862">
        <f t="shared" si="356"/>
        <v>541.64683333333028</v>
      </c>
      <c r="V862">
        <f t="shared" si="357"/>
        <v>0</v>
      </c>
      <c r="W862">
        <f t="shared" si="358"/>
        <v>1.2</v>
      </c>
      <c r="X862">
        <f t="shared" si="359"/>
        <v>0</v>
      </c>
      <c r="Y862">
        <f t="shared" si="360"/>
        <v>0</v>
      </c>
      <c r="Z862">
        <f t="shared" si="361"/>
        <v>617.67308333333119</v>
      </c>
      <c r="AA862">
        <f t="shared" si="362"/>
        <v>0</v>
      </c>
    </row>
    <row r="863" spans="1:27">
      <c r="A863">
        <v>853</v>
      </c>
      <c r="B863">
        <f t="shared" si="363"/>
        <v>85.300000000000011</v>
      </c>
      <c r="C863">
        <f t="shared" si="340"/>
        <v>1.2</v>
      </c>
      <c r="D863">
        <f t="shared" si="341"/>
        <v>0</v>
      </c>
      <c r="E863">
        <f t="shared" si="342"/>
        <v>0</v>
      </c>
      <c r="F863">
        <f t="shared" si="343"/>
        <v>462.96399999999983</v>
      </c>
      <c r="G863">
        <f t="shared" si="338"/>
        <v>0</v>
      </c>
      <c r="H863">
        <f t="shared" si="344"/>
        <v>0.6</v>
      </c>
      <c r="I863">
        <f t="shared" si="345"/>
        <v>0</v>
      </c>
      <c r="J863">
        <f t="shared" si="346"/>
        <v>0</v>
      </c>
      <c r="K863">
        <f t="shared" si="347"/>
        <v>925.92666666667708</v>
      </c>
      <c r="L863">
        <f t="shared" si="339"/>
        <v>-10</v>
      </c>
      <c r="M863">
        <f t="shared" si="348"/>
        <v>1.2</v>
      </c>
      <c r="N863">
        <f t="shared" si="349"/>
        <v>0</v>
      </c>
      <c r="O863">
        <f t="shared" si="350"/>
        <v>0</v>
      </c>
      <c r="P863">
        <f t="shared" si="351"/>
        <v>722.42966666666405</v>
      </c>
      <c r="Q863">
        <f t="shared" si="352"/>
        <v>0</v>
      </c>
      <c r="R863">
        <f t="shared" si="353"/>
        <v>1.2</v>
      </c>
      <c r="S863">
        <f t="shared" si="354"/>
        <v>0</v>
      </c>
      <c r="T863">
        <f t="shared" si="355"/>
        <v>0</v>
      </c>
      <c r="U863">
        <f t="shared" si="356"/>
        <v>541.64683333333028</v>
      </c>
      <c r="V863">
        <f t="shared" si="357"/>
        <v>0</v>
      </c>
      <c r="W863">
        <f t="shared" si="358"/>
        <v>1.2</v>
      </c>
      <c r="X863">
        <f t="shared" si="359"/>
        <v>0</v>
      </c>
      <c r="Y863">
        <f t="shared" si="360"/>
        <v>0</v>
      </c>
      <c r="Z863">
        <f t="shared" si="361"/>
        <v>617.67308333333119</v>
      </c>
      <c r="AA863">
        <f t="shared" si="362"/>
        <v>0</v>
      </c>
    </row>
    <row r="864" spans="1:27">
      <c r="A864">
        <v>854</v>
      </c>
      <c r="B864">
        <f t="shared" si="363"/>
        <v>85.4</v>
      </c>
      <c r="C864">
        <f t="shared" si="340"/>
        <v>1.2</v>
      </c>
      <c r="D864">
        <f t="shared" si="341"/>
        <v>0</v>
      </c>
      <c r="E864">
        <f t="shared" si="342"/>
        <v>0</v>
      </c>
      <c r="F864">
        <f t="shared" si="343"/>
        <v>462.96399999999983</v>
      </c>
      <c r="G864">
        <f t="shared" si="338"/>
        <v>0</v>
      </c>
      <c r="H864">
        <f t="shared" si="344"/>
        <v>0.6</v>
      </c>
      <c r="I864">
        <f t="shared" si="345"/>
        <v>0</v>
      </c>
      <c r="J864">
        <f t="shared" si="346"/>
        <v>0</v>
      </c>
      <c r="K864">
        <f t="shared" si="347"/>
        <v>925.92666666667708</v>
      </c>
      <c r="L864">
        <f t="shared" si="339"/>
        <v>-10</v>
      </c>
      <c r="M864">
        <f t="shared" si="348"/>
        <v>1.2</v>
      </c>
      <c r="N864">
        <f t="shared" si="349"/>
        <v>0</v>
      </c>
      <c r="O864">
        <f t="shared" si="350"/>
        <v>0</v>
      </c>
      <c r="P864">
        <f t="shared" si="351"/>
        <v>722.42966666666405</v>
      </c>
      <c r="Q864">
        <f t="shared" si="352"/>
        <v>0</v>
      </c>
      <c r="R864">
        <f t="shared" si="353"/>
        <v>1.2</v>
      </c>
      <c r="S864">
        <f t="shared" si="354"/>
        <v>0</v>
      </c>
      <c r="T864">
        <f t="shared" si="355"/>
        <v>0</v>
      </c>
      <c r="U864">
        <f t="shared" si="356"/>
        <v>541.64683333333028</v>
      </c>
      <c r="V864">
        <f t="shared" si="357"/>
        <v>0</v>
      </c>
      <c r="W864">
        <f t="shared" si="358"/>
        <v>1.2</v>
      </c>
      <c r="X864">
        <f t="shared" si="359"/>
        <v>0</v>
      </c>
      <c r="Y864">
        <f t="shared" si="360"/>
        <v>0</v>
      </c>
      <c r="Z864">
        <f t="shared" si="361"/>
        <v>617.67308333333119</v>
      </c>
      <c r="AA864">
        <f t="shared" si="362"/>
        <v>0</v>
      </c>
    </row>
    <row r="865" spans="1:27">
      <c r="A865">
        <v>855</v>
      </c>
      <c r="B865">
        <f t="shared" si="363"/>
        <v>85.5</v>
      </c>
      <c r="C865">
        <f t="shared" si="340"/>
        <v>1.2</v>
      </c>
      <c r="D865">
        <f t="shared" si="341"/>
        <v>0</v>
      </c>
      <c r="E865">
        <f t="shared" si="342"/>
        <v>0</v>
      </c>
      <c r="F865">
        <f t="shared" si="343"/>
        <v>462.96399999999983</v>
      </c>
      <c r="G865">
        <f t="shared" si="338"/>
        <v>0</v>
      </c>
      <c r="H865">
        <f t="shared" si="344"/>
        <v>0.6</v>
      </c>
      <c r="I865">
        <f t="shared" si="345"/>
        <v>0</v>
      </c>
      <c r="J865">
        <f t="shared" si="346"/>
        <v>0</v>
      </c>
      <c r="K865">
        <f t="shared" si="347"/>
        <v>925.92666666667708</v>
      </c>
      <c r="L865">
        <f t="shared" si="339"/>
        <v>-10</v>
      </c>
      <c r="M865">
        <f t="shared" si="348"/>
        <v>1.2</v>
      </c>
      <c r="N865">
        <f t="shared" si="349"/>
        <v>0</v>
      </c>
      <c r="O865">
        <f t="shared" si="350"/>
        <v>0</v>
      </c>
      <c r="P865">
        <f t="shared" si="351"/>
        <v>722.42966666666405</v>
      </c>
      <c r="Q865">
        <f t="shared" si="352"/>
        <v>0</v>
      </c>
      <c r="R865">
        <f t="shared" si="353"/>
        <v>1.2</v>
      </c>
      <c r="S865">
        <f t="shared" si="354"/>
        <v>0</v>
      </c>
      <c r="T865">
        <f t="shared" si="355"/>
        <v>0</v>
      </c>
      <c r="U865">
        <f t="shared" si="356"/>
        <v>541.64683333333028</v>
      </c>
      <c r="V865">
        <f t="shared" si="357"/>
        <v>0</v>
      </c>
      <c r="W865">
        <f t="shared" si="358"/>
        <v>1.2</v>
      </c>
      <c r="X865">
        <f t="shared" si="359"/>
        <v>0</v>
      </c>
      <c r="Y865">
        <f t="shared" si="360"/>
        <v>0</v>
      </c>
      <c r="Z865">
        <f t="shared" si="361"/>
        <v>617.67308333333119</v>
      </c>
      <c r="AA865">
        <f t="shared" si="362"/>
        <v>0</v>
      </c>
    </row>
    <row r="866" spans="1:27">
      <c r="A866">
        <v>856</v>
      </c>
      <c r="B866">
        <f t="shared" si="363"/>
        <v>85.600000000000009</v>
      </c>
      <c r="C866">
        <f t="shared" si="340"/>
        <v>1.2</v>
      </c>
      <c r="D866">
        <f t="shared" si="341"/>
        <v>0</v>
      </c>
      <c r="E866">
        <f t="shared" si="342"/>
        <v>0</v>
      </c>
      <c r="F866">
        <f t="shared" si="343"/>
        <v>462.96399999999983</v>
      </c>
      <c r="G866">
        <f t="shared" si="338"/>
        <v>0</v>
      </c>
      <c r="H866">
        <f t="shared" si="344"/>
        <v>0.6</v>
      </c>
      <c r="I866">
        <f t="shared" si="345"/>
        <v>0</v>
      </c>
      <c r="J866">
        <f t="shared" si="346"/>
        <v>0</v>
      </c>
      <c r="K866">
        <f t="shared" si="347"/>
        <v>925.92666666667708</v>
      </c>
      <c r="L866">
        <f t="shared" si="339"/>
        <v>-10</v>
      </c>
      <c r="M866">
        <f t="shared" si="348"/>
        <v>1.2</v>
      </c>
      <c r="N866">
        <f t="shared" si="349"/>
        <v>0</v>
      </c>
      <c r="O866">
        <f t="shared" si="350"/>
        <v>0</v>
      </c>
      <c r="P866">
        <f t="shared" si="351"/>
        <v>722.42966666666405</v>
      </c>
      <c r="Q866">
        <f t="shared" si="352"/>
        <v>0</v>
      </c>
      <c r="R866">
        <f t="shared" si="353"/>
        <v>1.2</v>
      </c>
      <c r="S866">
        <f t="shared" si="354"/>
        <v>0</v>
      </c>
      <c r="T866">
        <f t="shared" si="355"/>
        <v>0</v>
      </c>
      <c r="U866">
        <f t="shared" si="356"/>
        <v>541.64683333333028</v>
      </c>
      <c r="V866">
        <f t="shared" si="357"/>
        <v>0</v>
      </c>
      <c r="W866">
        <f t="shared" si="358"/>
        <v>1.2</v>
      </c>
      <c r="X866">
        <f t="shared" si="359"/>
        <v>0</v>
      </c>
      <c r="Y866">
        <f t="shared" si="360"/>
        <v>0</v>
      </c>
      <c r="Z866">
        <f t="shared" si="361"/>
        <v>617.67308333333119</v>
      </c>
      <c r="AA866">
        <f t="shared" si="362"/>
        <v>0</v>
      </c>
    </row>
    <row r="867" spans="1:27">
      <c r="A867">
        <v>857</v>
      </c>
      <c r="B867">
        <f t="shared" si="363"/>
        <v>85.7</v>
      </c>
      <c r="C867">
        <f t="shared" si="340"/>
        <v>1.2</v>
      </c>
      <c r="D867">
        <f t="shared" si="341"/>
        <v>0</v>
      </c>
      <c r="E867">
        <f t="shared" si="342"/>
        <v>0</v>
      </c>
      <c r="F867">
        <f t="shared" si="343"/>
        <v>462.96399999999983</v>
      </c>
      <c r="G867">
        <f t="shared" si="338"/>
        <v>0</v>
      </c>
      <c r="H867">
        <f t="shared" si="344"/>
        <v>0.6</v>
      </c>
      <c r="I867">
        <f t="shared" si="345"/>
        <v>0</v>
      </c>
      <c r="J867">
        <f t="shared" si="346"/>
        <v>0</v>
      </c>
      <c r="K867">
        <f t="shared" si="347"/>
        <v>925.92666666667708</v>
      </c>
      <c r="L867">
        <f t="shared" si="339"/>
        <v>-10</v>
      </c>
      <c r="M867">
        <f t="shared" si="348"/>
        <v>1.2</v>
      </c>
      <c r="N867">
        <f t="shared" si="349"/>
        <v>0</v>
      </c>
      <c r="O867">
        <f t="shared" si="350"/>
        <v>0</v>
      </c>
      <c r="P867">
        <f t="shared" si="351"/>
        <v>722.42966666666405</v>
      </c>
      <c r="Q867">
        <f t="shared" si="352"/>
        <v>0</v>
      </c>
      <c r="R867">
        <f t="shared" si="353"/>
        <v>1.2</v>
      </c>
      <c r="S867">
        <f t="shared" si="354"/>
        <v>0</v>
      </c>
      <c r="T867">
        <f t="shared" si="355"/>
        <v>0</v>
      </c>
      <c r="U867">
        <f t="shared" si="356"/>
        <v>541.64683333333028</v>
      </c>
      <c r="V867">
        <f t="shared" si="357"/>
        <v>0</v>
      </c>
      <c r="W867">
        <f t="shared" si="358"/>
        <v>1.2</v>
      </c>
      <c r="X867">
        <f t="shared" si="359"/>
        <v>0</v>
      </c>
      <c r="Y867">
        <f t="shared" si="360"/>
        <v>0</v>
      </c>
      <c r="Z867">
        <f t="shared" si="361"/>
        <v>617.67308333333119</v>
      </c>
      <c r="AA867">
        <f t="shared" si="362"/>
        <v>0</v>
      </c>
    </row>
    <row r="868" spans="1:27">
      <c r="A868">
        <v>858</v>
      </c>
      <c r="B868">
        <f t="shared" si="363"/>
        <v>85.800000000000011</v>
      </c>
      <c r="C868">
        <f t="shared" si="340"/>
        <v>1.2</v>
      </c>
      <c r="D868">
        <f t="shared" si="341"/>
        <v>0</v>
      </c>
      <c r="E868">
        <f t="shared" si="342"/>
        <v>0</v>
      </c>
      <c r="F868">
        <f t="shared" si="343"/>
        <v>462.96399999999983</v>
      </c>
      <c r="G868">
        <f t="shared" si="338"/>
        <v>0</v>
      </c>
      <c r="H868">
        <f t="shared" si="344"/>
        <v>0.6</v>
      </c>
      <c r="I868">
        <f t="shared" si="345"/>
        <v>0</v>
      </c>
      <c r="J868">
        <f t="shared" si="346"/>
        <v>0</v>
      </c>
      <c r="K868">
        <f t="shared" si="347"/>
        <v>925.92666666667708</v>
      </c>
      <c r="L868">
        <f t="shared" si="339"/>
        <v>-10</v>
      </c>
      <c r="M868">
        <f t="shared" si="348"/>
        <v>1.2</v>
      </c>
      <c r="N868">
        <f t="shared" si="349"/>
        <v>0</v>
      </c>
      <c r="O868">
        <f t="shared" si="350"/>
        <v>0</v>
      </c>
      <c r="P868">
        <f t="shared" si="351"/>
        <v>722.42966666666405</v>
      </c>
      <c r="Q868">
        <f t="shared" si="352"/>
        <v>0</v>
      </c>
      <c r="R868">
        <f t="shared" si="353"/>
        <v>1.2</v>
      </c>
      <c r="S868">
        <f t="shared" si="354"/>
        <v>0</v>
      </c>
      <c r="T868">
        <f t="shared" si="355"/>
        <v>0</v>
      </c>
      <c r="U868">
        <f t="shared" si="356"/>
        <v>541.64683333333028</v>
      </c>
      <c r="V868">
        <f t="shared" si="357"/>
        <v>0</v>
      </c>
      <c r="W868">
        <f t="shared" si="358"/>
        <v>1.2</v>
      </c>
      <c r="X868">
        <f t="shared" si="359"/>
        <v>0</v>
      </c>
      <c r="Y868">
        <f t="shared" si="360"/>
        <v>0</v>
      </c>
      <c r="Z868">
        <f t="shared" si="361"/>
        <v>617.67308333333119</v>
      </c>
      <c r="AA868">
        <f t="shared" si="362"/>
        <v>0</v>
      </c>
    </row>
    <row r="869" spans="1:27">
      <c r="A869">
        <v>859</v>
      </c>
      <c r="B869">
        <f t="shared" si="363"/>
        <v>85.9</v>
      </c>
      <c r="C869">
        <f t="shared" si="340"/>
        <v>1.2</v>
      </c>
      <c r="D869">
        <f t="shared" si="341"/>
        <v>0</v>
      </c>
      <c r="E869">
        <f t="shared" si="342"/>
        <v>0</v>
      </c>
      <c r="F869">
        <f t="shared" si="343"/>
        <v>462.96399999999983</v>
      </c>
      <c r="G869">
        <f t="shared" si="338"/>
        <v>0</v>
      </c>
      <c r="H869">
        <f t="shared" si="344"/>
        <v>0.6</v>
      </c>
      <c r="I869">
        <f t="shared" si="345"/>
        <v>0</v>
      </c>
      <c r="J869">
        <f t="shared" si="346"/>
        <v>0</v>
      </c>
      <c r="K869">
        <f t="shared" si="347"/>
        <v>925.92666666667708</v>
      </c>
      <c r="L869">
        <f t="shared" si="339"/>
        <v>-10</v>
      </c>
      <c r="M869">
        <f t="shared" si="348"/>
        <v>1.2</v>
      </c>
      <c r="N869">
        <f t="shared" si="349"/>
        <v>0</v>
      </c>
      <c r="O869">
        <f t="shared" si="350"/>
        <v>0</v>
      </c>
      <c r="P869">
        <f t="shared" si="351"/>
        <v>722.42966666666405</v>
      </c>
      <c r="Q869">
        <f t="shared" si="352"/>
        <v>0</v>
      </c>
      <c r="R869">
        <f t="shared" si="353"/>
        <v>1.2</v>
      </c>
      <c r="S869">
        <f t="shared" si="354"/>
        <v>0</v>
      </c>
      <c r="T869">
        <f t="shared" si="355"/>
        <v>0</v>
      </c>
      <c r="U869">
        <f t="shared" si="356"/>
        <v>541.64683333333028</v>
      </c>
      <c r="V869">
        <f t="shared" si="357"/>
        <v>0</v>
      </c>
      <c r="W869">
        <f t="shared" si="358"/>
        <v>1.2</v>
      </c>
      <c r="X869">
        <f t="shared" si="359"/>
        <v>0</v>
      </c>
      <c r="Y869">
        <f t="shared" si="360"/>
        <v>0</v>
      </c>
      <c r="Z869">
        <f t="shared" si="361"/>
        <v>617.67308333333119</v>
      </c>
      <c r="AA869">
        <f t="shared" si="362"/>
        <v>0</v>
      </c>
    </row>
    <row r="870" spans="1:27">
      <c r="A870">
        <v>860</v>
      </c>
      <c r="B870">
        <f t="shared" si="363"/>
        <v>86</v>
      </c>
      <c r="C870">
        <f t="shared" si="340"/>
        <v>1.2</v>
      </c>
      <c r="D870">
        <f t="shared" si="341"/>
        <v>0</v>
      </c>
      <c r="E870">
        <f t="shared" si="342"/>
        <v>0</v>
      </c>
      <c r="F870">
        <f t="shared" si="343"/>
        <v>462.96399999999983</v>
      </c>
      <c r="G870">
        <f t="shared" si="338"/>
        <v>0</v>
      </c>
      <c r="H870">
        <f t="shared" si="344"/>
        <v>0.6</v>
      </c>
      <c r="I870">
        <f t="shared" si="345"/>
        <v>0</v>
      </c>
      <c r="J870">
        <f t="shared" si="346"/>
        <v>0</v>
      </c>
      <c r="K870">
        <f t="shared" si="347"/>
        <v>925.92666666667708</v>
      </c>
      <c r="L870">
        <f t="shared" si="339"/>
        <v>-10</v>
      </c>
      <c r="M870">
        <f t="shared" si="348"/>
        <v>1.2</v>
      </c>
      <c r="N870">
        <f t="shared" si="349"/>
        <v>0</v>
      </c>
      <c r="O870">
        <f t="shared" si="350"/>
        <v>0</v>
      </c>
      <c r="P870">
        <f t="shared" si="351"/>
        <v>722.42966666666405</v>
      </c>
      <c r="Q870">
        <f t="shared" si="352"/>
        <v>0</v>
      </c>
      <c r="R870">
        <f t="shared" si="353"/>
        <v>1.2</v>
      </c>
      <c r="S870">
        <f t="shared" si="354"/>
        <v>0</v>
      </c>
      <c r="T870">
        <f t="shared" si="355"/>
        <v>0</v>
      </c>
      <c r="U870">
        <f t="shared" si="356"/>
        <v>541.64683333333028</v>
      </c>
      <c r="V870">
        <f t="shared" si="357"/>
        <v>0</v>
      </c>
      <c r="W870">
        <f t="shared" si="358"/>
        <v>1.2</v>
      </c>
      <c r="X870">
        <f t="shared" si="359"/>
        <v>0</v>
      </c>
      <c r="Y870">
        <f t="shared" si="360"/>
        <v>0</v>
      </c>
      <c r="Z870">
        <f t="shared" si="361"/>
        <v>617.67308333333119</v>
      </c>
      <c r="AA870">
        <f t="shared" si="362"/>
        <v>0</v>
      </c>
    </row>
    <row r="871" spans="1:27">
      <c r="A871">
        <v>861</v>
      </c>
      <c r="B871">
        <f t="shared" si="363"/>
        <v>86.100000000000009</v>
      </c>
      <c r="C871">
        <f t="shared" si="340"/>
        <v>1.2</v>
      </c>
      <c r="D871">
        <f t="shared" si="341"/>
        <v>0</v>
      </c>
      <c r="E871">
        <f t="shared" si="342"/>
        <v>0</v>
      </c>
      <c r="F871">
        <f t="shared" si="343"/>
        <v>462.96399999999983</v>
      </c>
      <c r="G871">
        <f t="shared" si="338"/>
        <v>0</v>
      </c>
      <c r="H871">
        <f t="shared" si="344"/>
        <v>0.6</v>
      </c>
      <c r="I871">
        <f t="shared" si="345"/>
        <v>0</v>
      </c>
      <c r="J871">
        <f t="shared" si="346"/>
        <v>0</v>
      </c>
      <c r="K871">
        <f t="shared" si="347"/>
        <v>925.92666666667708</v>
      </c>
      <c r="L871">
        <f t="shared" si="339"/>
        <v>-10</v>
      </c>
      <c r="M871">
        <f t="shared" si="348"/>
        <v>1.2</v>
      </c>
      <c r="N871">
        <f t="shared" si="349"/>
        <v>0</v>
      </c>
      <c r="O871">
        <f t="shared" si="350"/>
        <v>0</v>
      </c>
      <c r="P871">
        <f t="shared" si="351"/>
        <v>722.42966666666405</v>
      </c>
      <c r="Q871">
        <f t="shared" si="352"/>
        <v>0</v>
      </c>
      <c r="R871">
        <f t="shared" si="353"/>
        <v>1.2</v>
      </c>
      <c r="S871">
        <f t="shared" si="354"/>
        <v>0</v>
      </c>
      <c r="T871">
        <f t="shared" si="355"/>
        <v>0</v>
      </c>
      <c r="U871">
        <f t="shared" si="356"/>
        <v>541.64683333333028</v>
      </c>
      <c r="V871">
        <f t="shared" si="357"/>
        <v>0</v>
      </c>
      <c r="W871">
        <f t="shared" si="358"/>
        <v>1.2</v>
      </c>
      <c r="X871">
        <f t="shared" si="359"/>
        <v>0</v>
      </c>
      <c r="Y871">
        <f t="shared" si="360"/>
        <v>0</v>
      </c>
      <c r="Z871">
        <f t="shared" si="361"/>
        <v>617.67308333333119</v>
      </c>
      <c r="AA871">
        <f t="shared" si="362"/>
        <v>0</v>
      </c>
    </row>
    <row r="872" spans="1:27">
      <c r="A872">
        <v>862</v>
      </c>
      <c r="B872">
        <f t="shared" si="363"/>
        <v>86.2</v>
      </c>
      <c r="C872">
        <f t="shared" si="340"/>
        <v>1.2</v>
      </c>
      <c r="D872">
        <f t="shared" si="341"/>
        <v>0</v>
      </c>
      <c r="E872">
        <f t="shared" si="342"/>
        <v>0</v>
      </c>
      <c r="F872">
        <f t="shared" si="343"/>
        <v>462.96399999999983</v>
      </c>
      <c r="G872">
        <f t="shared" si="338"/>
        <v>0</v>
      </c>
      <c r="H872">
        <f t="shared" si="344"/>
        <v>0.6</v>
      </c>
      <c r="I872">
        <f t="shared" si="345"/>
        <v>0</v>
      </c>
      <c r="J872">
        <f t="shared" si="346"/>
        <v>0</v>
      </c>
      <c r="K872">
        <f t="shared" si="347"/>
        <v>925.92666666667708</v>
      </c>
      <c r="L872">
        <f t="shared" si="339"/>
        <v>-10</v>
      </c>
      <c r="M872">
        <f t="shared" si="348"/>
        <v>1.2</v>
      </c>
      <c r="N872">
        <f t="shared" si="349"/>
        <v>0</v>
      </c>
      <c r="O872">
        <f t="shared" si="350"/>
        <v>0</v>
      </c>
      <c r="P872">
        <f t="shared" si="351"/>
        <v>722.42966666666405</v>
      </c>
      <c r="Q872">
        <f t="shared" si="352"/>
        <v>0</v>
      </c>
      <c r="R872">
        <f t="shared" si="353"/>
        <v>1.2</v>
      </c>
      <c r="S872">
        <f t="shared" si="354"/>
        <v>0</v>
      </c>
      <c r="T872">
        <f t="shared" si="355"/>
        <v>0</v>
      </c>
      <c r="U872">
        <f t="shared" si="356"/>
        <v>541.64683333333028</v>
      </c>
      <c r="V872">
        <f t="shared" si="357"/>
        <v>0</v>
      </c>
      <c r="W872">
        <f t="shared" si="358"/>
        <v>1.2</v>
      </c>
      <c r="X872">
        <f t="shared" si="359"/>
        <v>0</v>
      </c>
      <c r="Y872">
        <f t="shared" si="360"/>
        <v>0</v>
      </c>
      <c r="Z872">
        <f t="shared" si="361"/>
        <v>617.67308333333119</v>
      </c>
      <c r="AA872">
        <f t="shared" si="362"/>
        <v>0</v>
      </c>
    </row>
    <row r="873" spans="1:27">
      <c r="A873">
        <v>863</v>
      </c>
      <c r="B873">
        <f t="shared" si="363"/>
        <v>86.300000000000011</v>
      </c>
      <c r="C873">
        <f t="shared" si="340"/>
        <v>1.2</v>
      </c>
      <c r="D873">
        <f t="shared" si="341"/>
        <v>0</v>
      </c>
      <c r="E873">
        <f t="shared" si="342"/>
        <v>0</v>
      </c>
      <c r="F873">
        <f t="shared" si="343"/>
        <v>462.96399999999983</v>
      </c>
      <c r="G873">
        <f t="shared" si="338"/>
        <v>0</v>
      </c>
      <c r="H873">
        <f t="shared" si="344"/>
        <v>0.6</v>
      </c>
      <c r="I873">
        <f t="shared" si="345"/>
        <v>0</v>
      </c>
      <c r="J873">
        <f t="shared" si="346"/>
        <v>0</v>
      </c>
      <c r="K873">
        <f t="shared" si="347"/>
        <v>925.92666666667708</v>
      </c>
      <c r="L873">
        <f t="shared" si="339"/>
        <v>-10</v>
      </c>
      <c r="M873">
        <f t="shared" si="348"/>
        <v>1.2</v>
      </c>
      <c r="N873">
        <f t="shared" si="349"/>
        <v>0</v>
      </c>
      <c r="O873">
        <f t="shared" si="350"/>
        <v>0</v>
      </c>
      <c r="P873">
        <f t="shared" si="351"/>
        <v>722.42966666666405</v>
      </c>
      <c r="Q873">
        <f t="shared" si="352"/>
        <v>0</v>
      </c>
      <c r="R873">
        <f t="shared" si="353"/>
        <v>1.2</v>
      </c>
      <c r="S873">
        <f t="shared" si="354"/>
        <v>0</v>
      </c>
      <c r="T873">
        <f t="shared" si="355"/>
        <v>0</v>
      </c>
      <c r="U873">
        <f t="shared" si="356"/>
        <v>541.64683333333028</v>
      </c>
      <c r="V873">
        <f t="shared" si="357"/>
        <v>0</v>
      </c>
      <c r="W873">
        <f t="shared" si="358"/>
        <v>1.2</v>
      </c>
      <c r="X873">
        <f t="shared" si="359"/>
        <v>0</v>
      </c>
      <c r="Y873">
        <f t="shared" si="360"/>
        <v>0</v>
      </c>
      <c r="Z873">
        <f t="shared" si="361"/>
        <v>617.67308333333119</v>
      </c>
      <c r="AA873">
        <f t="shared" si="362"/>
        <v>0</v>
      </c>
    </row>
    <row r="874" spans="1:27">
      <c r="A874">
        <v>864</v>
      </c>
      <c r="B874">
        <f t="shared" si="363"/>
        <v>86.4</v>
      </c>
      <c r="C874">
        <f t="shared" si="340"/>
        <v>1.2</v>
      </c>
      <c r="D874">
        <f t="shared" si="341"/>
        <v>0</v>
      </c>
      <c r="E874">
        <f t="shared" si="342"/>
        <v>0</v>
      </c>
      <c r="F874">
        <f t="shared" si="343"/>
        <v>462.96399999999983</v>
      </c>
      <c r="G874">
        <f t="shared" si="338"/>
        <v>0</v>
      </c>
      <c r="H874">
        <f t="shared" si="344"/>
        <v>0.6</v>
      </c>
      <c r="I874">
        <f t="shared" si="345"/>
        <v>0</v>
      </c>
      <c r="J874">
        <f t="shared" si="346"/>
        <v>0</v>
      </c>
      <c r="K874">
        <f t="shared" si="347"/>
        <v>925.92666666667708</v>
      </c>
      <c r="L874">
        <f t="shared" si="339"/>
        <v>-10</v>
      </c>
      <c r="M874">
        <f t="shared" si="348"/>
        <v>1.2</v>
      </c>
      <c r="N874">
        <f t="shared" si="349"/>
        <v>0</v>
      </c>
      <c r="O874">
        <f t="shared" si="350"/>
        <v>0</v>
      </c>
      <c r="P874">
        <f t="shared" si="351"/>
        <v>722.42966666666405</v>
      </c>
      <c r="Q874">
        <f t="shared" si="352"/>
        <v>0</v>
      </c>
      <c r="R874">
        <f t="shared" si="353"/>
        <v>1.2</v>
      </c>
      <c r="S874">
        <f t="shared" si="354"/>
        <v>0</v>
      </c>
      <c r="T874">
        <f t="shared" si="355"/>
        <v>0</v>
      </c>
      <c r="U874">
        <f t="shared" si="356"/>
        <v>541.64683333333028</v>
      </c>
      <c r="V874">
        <f t="shared" si="357"/>
        <v>0</v>
      </c>
      <c r="W874">
        <f t="shared" si="358"/>
        <v>1.2</v>
      </c>
      <c r="X874">
        <f t="shared" si="359"/>
        <v>0</v>
      </c>
      <c r="Y874">
        <f t="shared" si="360"/>
        <v>0</v>
      </c>
      <c r="Z874">
        <f t="shared" si="361"/>
        <v>617.67308333333119</v>
      </c>
      <c r="AA874">
        <f t="shared" si="362"/>
        <v>0</v>
      </c>
    </row>
    <row r="875" spans="1:27">
      <c r="A875">
        <v>865</v>
      </c>
      <c r="B875">
        <f t="shared" si="363"/>
        <v>86.5</v>
      </c>
      <c r="C875">
        <f t="shared" si="340"/>
        <v>1.2</v>
      </c>
      <c r="D875">
        <f t="shared" si="341"/>
        <v>0</v>
      </c>
      <c r="E875">
        <f t="shared" si="342"/>
        <v>0</v>
      </c>
      <c r="F875">
        <f t="shared" si="343"/>
        <v>462.96399999999983</v>
      </c>
      <c r="G875">
        <f t="shared" si="338"/>
        <v>0</v>
      </c>
      <c r="H875">
        <f t="shared" si="344"/>
        <v>0.6</v>
      </c>
      <c r="I875">
        <f t="shared" si="345"/>
        <v>0</v>
      </c>
      <c r="J875">
        <f t="shared" si="346"/>
        <v>0</v>
      </c>
      <c r="K875">
        <f t="shared" si="347"/>
        <v>925.92666666667708</v>
      </c>
      <c r="L875">
        <f t="shared" si="339"/>
        <v>-10</v>
      </c>
      <c r="M875">
        <f t="shared" si="348"/>
        <v>1.2</v>
      </c>
      <c r="N875">
        <f t="shared" si="349"/>
        <v>0</v>
      </c>
      <c r="O875">
        <f t="shared" si="350"/>
        <v>0</v>
      </c>
      <c r="P875">
        <f t="shared" si="351"/>
        <v>722.42966666666405</v>
      </c>
      <c r="Q875">
        <f t="shared" si="352"/>
        <v>0</v>
      </c>
      <c r="R875">
        <f t="shared" si="353"/>
        <v>1.2</v>
      </c>
      <c r="S875">
        <f t="shared" si="354"/>
        <v>0</v>
      </c>
      <c r="T875">
        <f t="shared" si="355"/>
        <v>0</v>
      </c>
      <c r="U875">
        <f t="shared" si="356"/>
        <v>541.64683333333028</v>
      </c>
      <c r="V875">
        <f t="shared" si="357"/>
        <v>0</v>
      </c>
      <c r="W875">
        <f t="shared" si="358"/>
        <v>1.2</v>
      </c>
      <c r="X875">
        <f t="shared" si="359"/>
        <v>0</v>
      </c>
      <c r="Y875">
        <f t="shared" si="360"/>
        <v>0</v>
      </c>
      <c r="Z875">
        <f t="shared" si="361"/>
        <v>617.67308333333119</v>
      </c>
      <c r="AA875">
        <f t="shared" si="362"/>
        <v>0</v>
      </c>
    </row>
    <row r="876" spans="1:27">
      <c r="A876">
        <v>866</v>
      </c>
      <c r="B876">
        <f t="shared" si="363"/>
        <v>86.600000000000009</v>
      </c>
      <c r="C876">
        <f t="shared" si="340"/>
        <v>1.2</v>
      </c>
      <c r="D876">
        <f t="shared" si="341"/>
        <v>0</v>
      </c>
      <c r="E876">
        <f t="shared" si="342"/>
        <v>0</v>
      </c>
      <c r="F876">
        <f t="shared" si="343"/>
        <v>462.96399999999983</v>
      </c>
      <c r="G876">
        <f t="shared" si="338"/>
        <v>0</v>
      </c>
      <c r="H876">
        <f t="shared" si="344"/>
        <v>0.6</v>
      </c>
      <c r="I876">
        <f t="shared" si="345"/>
        <v>0</v>
      </c>
      <c r="J876">
        <f t="shared" si="346"/>
        <v>0</v>
      </c>
      <c r="K876">
        <f t="shared" si="347"/>
        <v>925.92666666667708</v>
      </c>
      <c r="L876">
        <f t="shared" si="339"/>
        <v>-10</v>
      </c>
      <c r="M876">
        <f t="shared" si="348"/>
        <v>1.2</v>
      </c>
      <c r="N876">
        <f t="shared" si="349"/>
        <v>0</v>
      </c>
      <c r="O876">
        <f t="shared" si="350"/>
        <v>0</v>
      </c>
      <c r="P876">
        <f t="shared" si="351"/>
        <v>722.42966666666405</v>
      </c>
      <c r="Q876">
        <f t="shared" si="352"/>
        <v>0</v>
      </c>
      <c r="R876">
        <f t="shared" si="353"/>
        <v>1.2</v>
      </c>
      <c r="S876">
        <f t="shared" si="354"/>
        <v>0</v>
      </c>
      <c r="T876">
        <f t="shared" si="355"/>
        <v>0</v>
      </c>
      <c r="U876">
        <f t="shared" si="356"/>
        <v>541.64683333333028</v>
      </c>
      <c r="V876">
        <f t="shared" si="357"/>
        <v>0</v>
      </c>
      <c r="W876">
        <f t="shared" si="358"/>
        <v>1.2</v>
      </c>
      <c r="X876">
        <f t="shared" si="359"/>
        <v>0</v>
      </c>
      <c r="Y876">
        <f t="shared" si="360"/>
        <v>0</v>
      </c>
      <c r="Z876">
        <f t="shared" si="361"/>
        <v>617.67308333333119</v>
      </c>
      <c r="AA876">
        <f t="shared" si="362"/>
        <v>0</v>
      </c>
    </row>
    <row r="877" spans="1:27">
      <c r="A877">
        <v>867</v>
      </c>
      <c r="B877">
        <f t="shared" si="363"/>
        <v>86.7</v>
      </c>
      <c r="C877">
        <f t="shared" si="340"/>
        <v>1.2</v>
      </c>
      <c r="D877">
        <f t="shared" si="341"/>
        <v>0</v>
      </c>
      <c r="E877">
        <f t="shared" si="342"/>
        <v>0</v>
      </c>
      <c r="F877">
        <f t="shared" si="343"/>
        <v>462.96399999999983</v>
      </c>
      <c r="G877">
        <f t="shared" si="338"/>
        <v>0</v>
      </c>
      <c r="H877">
        <f t="shared" si="344"/>
        <v>0.6</v>
      </c>
      <c r="I877">
        <f t="shared" si="345"/>
        <v>0</v>
      </c>
      <c r="J877">
        <f t="shared" si="346"/>
        <v>0</v>
      </c>
      <c r="K877">
        <f t="shared" si="347"/>
        <v>925.92666666667708</v>
      </c>
      <c r="L877">
        <f t="shared" si="339"/>
        <v>-10</v>
      </c>
      <c r="M877">
        <f t="shared" si="348"/>
        <v>1.2</v>
      </c>
      <c r="N877">
        <f t="shared" si="349"/>
        <v>0</v>
      </c>
      <c r="O877">
        <f t="shared" si="350"/>
        <v>0</v>
      </c>
      <c r="P877">
        <f t="shared" si="351"/>
        <v>722.42966666666405</v>
      </c>
      <c r="Q877">
        <f t="shared" si="352"/>
        <v>0</v>
      </c>
      <c r="R877">
        <f t="shared" si="353"/>
        <v>1.2</v>
      </c>
      <c r="S877">
        <f t="shared" si="354"/>
        <v>0</v>
      </c>
      <c r="T877">
        <f t="shared" si="355"/>
        <v>0</v>
      </c>
      <c r="U877">
        <f t="shared" si="356"/>
        <v>541.64683333333028</v>
      </c>
      <c r="V877">
        <f t="shared" si="357"/>
        <v>0</v>
      </c>
      <c r="W877">
        <f t="shared" si="358"/>
        <v>1.2</v>
      </c>
      <c r="X877">
        <f t="shared" si="359"/>
        <v>0</v>
      </c>
      <c r="Y877">
        <f t="shared" si="360"/>
        <v>0</v>
      </c>
      <c r="Z877">
        <f t="shared" si="361"/>
        <v>617.67308333333119</v>
      </c>
      <c r="AA877">
        <f t="shared" si="362"/>
        <v>0</v>
      </c>
    </row>
    <row r="878" spans="1:27">
      <c r="A878">
        <v>868</v>
      </c>
      <c r="B878">
        <f t="shared" si="363"/>
        <v>86.800000000000011</v>
      </c>
      <c r="C878">
        <f t="shared" si="340"/>
        <v>1.2</v>
      </c>
      <c r="D878">
        <f t="shared" si="341"/>
        <v>0</v>
      </c>
      <c r="E878">
        <f t="shared" si="342"/>
        <v>0</v>
      </c>
      <c r="F878">
        <f t="shared" si="343"/>
        <v>462.96399999999983</v>
      </c>
      <c r="G878">
        <f t="shared" si="338"/>
        <v>0</v>
      </c>
      <c r="H878">
        <f t="shared" si="344"/>
        <v>0.6</v>
      </c>
      <c r="I878">
        <f t="shared" si="345"/>
        <v>0</v>
      </c>
      <c r="J878">
        <f t="shared" si="346"/>
        <v>0</v>
      </c>
      <c r="K878">
        <f t="shared" si="347"/>
        <v>925.92666666667708</v>
      </c>
      <c r="L878">
        <f t="shared" si="339"/>
        <v>-10</v>
      </c>
      <c r="M878">
        <f t="shared" si="348"/>
        <v>1.2</v>
      </c>
      <c r="N878">
        <f t="shared" si="349"/>
        <v>0</v>
      </c>
      <c r="O878">
        <f t="shared" si="350"/>
        <v>0</v>
      </c>
      <c r="P878">
        <f t="shared" si="351"/>
        <v>722.42966666666405</v>
      </c>
      <c r="Q878">
        <f t="shared" si="352"/>
        <v>0</v>
      </c>
      <c r="R878">
        <f t="shared" si="353"/>
        <v>1.2</v>
      </c>
      <c r="S878">
        <f t="shared" si="354"/>
        <v>0</v>
      </c>
      <c r="T878">
        <f t="shared" si="355"/>
        <v>0</v>
      </c>
      <c r="U878">
        <f t="shared" si="356"/>
        <v>541.64683333333028</v>
      </c>
      <c r="V878">
        <f t="shared" si="357"/>
        <v>0</v>
      </c>
      <c r="W878">
        <f t="shared" si="358"/>
        <v>1.2</v>
      </c>
      <c r="X878">
        <f t="shared" si="359"/>
        <v>0</v>
      </c>
      <c r="Y878">
        <f t="shared" si="360"/>
        <v>0</v>
      </c>
      <c r="Z878">
        <f t="shared" si="361"/>
        <v>617.67308333333119</v>
      </c>
      <c r="AA878">
        <f t="shared" si="362"/>
        <v>0</v>
      </c>
    </row>
    <row r="879" spans="1:27">
      <c r="A879">
        <v>869</v>
      </c>
      <c r="B879">
        <f t="shared" si="363"/>
        <v>86.9</v>
      </c>
      <c r="C879">
        <f t="shared" si="340"/>
        <v>1.2</v>
      </c>
      <c r="D879">
        <f t="shared" si="341"/>
        <v>0</v>
      </c>
      <c r="E879">
        <f t="shared" si="342"/>
        <v>0</v>
      </c>
      <c r="F879">
        <f t="shared" si="343"/>
        <v>462.96399999999983</v>
      </c>
      <c r="G879">
        <f t="shared" si="338"/>
        <v>0</v>
      </c>
      <c r="H879">
        <f t="shared" si="344"/>
        <v>0.6</v>
      </c>
      <c r="I879">
        <f t="shared" si="345"/>
        <v>0</v>
      </c>
      <c r="J879">
        <f t="shared" si="346"/>
        <v>0</v>
      </c>
      <c r="K879">
        <f t="shared" si="347"/>
        <v>925.92666666667708</v>
      </c>
      <c r="L879">
        <f t="shared" si="339"/>
        <v>-10</v>
      </c>
      <c r="M879">
        <f t="shared" si="348"/>
        <v>1.2</v>
      </c>
      <c r="N879">
        <f t="shared" si="349"/>
        <v>0</v>
      </c>
      <c r="O879">
        <f t="shared" si="350"/>
        <v>0</v>
      </c>
      <c r="P879">
        <f t="shared" si="351"/>
        <v>722.42966666666405</v>
      </c>
      <c r="Q879">
        <f t="shared" si="352"/>
        <v>0</v>
      </c>
      <c r="R879">
        <f t="shared" si="353"/>
        <v>1.2</v>
      </c>
      <c r="S879">
        <f t="shared" si="354"/>
        <v>0</v>
      </c>
      <c r="T879">
        <f t="shared" si="355"/>
        <v>0</v>
      </c>
      <c r="U879">
        <f t="shared" si="356"/>
        <v>541.64683333333028</v>
      </c>
      <c r="V879">
        <f t="shared" si="357"/>
        <v>0</v>
      </c>
      <c r="W879">
        <f t="shared" si="358"/>
        <v>1.2</v>
      </c>
      <c r="X879">
        <f t="shared" si="359"/>
        <v>0</v>
      </c>
      <c r="Y879">
        <f t="shared" si="360"/>
        <v>0</v>
      </c>
      <c r="Z879">
        <f t="shared" si="361"/>
        <v>617.67308333333119</v>
      </c>
      <c r="AA879">
        <f t="shared" si="362"/>
        <v>0</v>
      </c>
    </row>
    <row r="880" spans="1:27">
      <c r="A880">
        <v>870</v>
      </c>
      <c r="B880">
        <f t="shared" si="363"/>
        <v>87</v>
      </c>
      <c r="C880">
        <f t="shared" si="340"/>
        <v>1.2</v>
      </c>
      <c r="D880">
        <f t="shared" si="341"/>
        <v>0</v>
      </c>
      <c r="E880">
        <f t="shared" si="342"/>
        <v>0</v>
      </c>
      <c r="F880">
        <f t="shared" si="343"/>
        <v>462.96399999999983</v>
      </c>
      <c r="G880">
        <f t="shared" si="338"/>
        <v>0</v>
      </c>
      <c r="H880">
        <f t="shared" si="344"/>
        <v>0.6</v>
      </c>
      <c r="I880">
        <f t="shared" si="345"/>
        <v>0</v>
      </c>
      <c r="J880">
        <f t="shared" si="346"/>
        <v>0</v>
      </c>
      <c r="K880">
        <f t="shared" si="347"/>
        <v>925.92666666667708</v>
      </c>
      <c r="L880">
        <f t="shared" si="339"/>
        <v>-10</v>
      </c>
      <c r="M880">
        <f t="shared" si="348"/>
        <v>1.2</v>
      </c>
      <c r="N880">
        <f t="shared" si="349"/>
        <v>0</v>
      </c>
      <c r="O880">
        <f t="shared" si="350"/>
        <v>0</v>
      </c>
      <c r="P880">
        <f t="shared" si="351"/>
        <v>722.42966666666405</v>
      </c>
      <c r="Q880">
        <f t="shared" si="352"/>
        <v>0</v>
      </c>
      <c r="R880">
        <f t="shared" si="353"/>
        <v>1.2</v>
      </c>
      <c r="S880">
        <f t="shared" si="354"/>
        <v>0</v>
      </c>
      <c r="T880">
        <f t="shared" si="355"/>
        <v>0</v>
      </c>
      <c r="U880">
        <f t="shared" si="356"/>
        <v>541.64683333333028</v>
      </c>
      <c r="V880">
        <f t="shared" si="357"/>
        <v>0</v>
      </c>
      <c r="W880">
        <f t="shared" si="358"/>
        <v>1.2</v>
      </c>
      <c r="X880">
        <f t="shared" si="359"/>
        <v>0</v>
      </c>
      <c r="Y880">
        <f t="shared" si="360"/>
        <v>0</v>
      </c>
      <c r="Z880">
        <f t="shared" si="361"/>
        <v>617.67308333333119</v>
      </c>
      <c r="AA880">
        <f t="shared" si="362"/>
        <v>0</v>
      </c>
    </row>
    <row r="881" spans="1:27">
      <c r="A881">
        <v>871</v>
      </c>
      <c r="B881">
        <f t="shared" si="363"/>
        <v>87.100000000000009</v>
      </c>
      <c r="C881">
        <f t="shared" si="340"/>
        <v>1.2</v>
      </c>
      <c r="D881">
        <f t="shared" si="341"/>
        <v>0</v>
      </c>
      <c r="E881">
        <f t="shared" si="342"/>
        <v>0</v>
      </c>
      <c r="F881">
        <f t="shared" si="343"/>
        <v>462.96399999999983</v>
      </c>
      <c r="G881">
        <f t="shared" si="338"/>
        <v>0</v>
      </c>
      <c r="H881">
        <f t="shared" si="344"/>
        <v>0.6</v>
      </c>
      <c r="I881">
        <f t="shared" si="345"/>
        <v>0</v>
      </c>
      <c r="J881">
        <f t="shared" si="346"/>
        <v>0</v>
      </c>
      <c r="K881">
        <f t="shared" si="347"/>
        <v>925.92666666667708</v>
      </c>
      <c r="L881">
        <f t="shared" si="339"/>
        <v>-10</v>
      </c>
      <c r="M881">
        <f t="shared" si="348"/>
        <v>1.2</v>
      </c>
      <c r="N881">
        <f t="shared" si="349"/>
        <v>0</v>
      </c>
      <c r="O881">
        <f t="shared" si="350"/>
        <v>0</v>
      </c>
      <c r="P881">
        <f t="shared" si="351"/>
        <v>722.42966666666405</v>
      </c>
      <c r="Q881">
        <f t="shared" si="352"/>
        <v>0</v>
      </c>
      <c r="R881">
        <f t="shared" si="353"/>
        <v>1.2</v>
      </c>
      <c r="S881">
        <f t="shared" si="354"/>
        <v>0</v>
      </c>
      <c r="T881">
        <f t="shared" si="355"/>
        <v>0</v>
      </c>
      <c r="U881">
        <f t="shared" si="356"/>
        <v>541.64683333333028</v>
      </c>
      <c r="V881">
        <f t="shared" si="357"/>
        <v>0</v>
      </c>
      <c r="W881">
        <f t="shared" si="358"/>
        <v>1.2</v>
      </c>
      <c r="X881">
        <f t="shared" si="359"/>
        <v>0</v>
      </c>
      <c r="Y881">
        <f t="shared" si="360"/>
        <v>0</v>
      </c>
      <c r="Z881">
        <f t="shared" si="361"/>
        <v>617.67308333333119</v>
      </c>
      <c r="AA881">
        <f t="shared" si="362"/>
        <v>0</v>
      </c>
    </row>
    <row r="882" spans="1:27">
      <c r="A882">
        <v>872</v>
      </c>
      <c r="B882">
        <f t="shared" si="363"/>
        <v>87.2</v>
      </c>
      <c r="C882">
        <f t="shared" si="340"/>
        <v>1.2</v>
      </c>
      <c r="D882">
        <f t="shared" si="341"/>
        <v>0</v>
      </c>
      <c r="E882">
        <f t="shared" si="342"/>
        <v>0</v>
      </c>
      <c r="F882">
        <f t="shared" si="343"/>
        <v>462.96399999999983</v>
      </c>
      <c r="G882">
        <f t="shared" si="338"/>
        <v>0</v>
      </c>
      <c r="H882">
        <f t="shared" si="344"/>
        <v>0.6</v>
      </c>
      <c r="I882">
        <f t="shared" si="345"/>
        <v>0</v>
      </c>
      <c r="J882">
        <f t="shared" si="346"/>
        <v>0</v>
      </c>
      <c r="K882">
        <f t="shared" si="347"/>
        <v>925.92666666667708</v>
      </c>
      <c r="L882">
        <f t="shared" si="339"/>
        <v>-10</v>
      </c>
      <c r="M882">
        <f t="shared" si="348"/>
        <v>1.2</v>
      </c>
      <c r="N882">
        <f t="shared" si="349"/>
        <v>0</v>
      </c>
      <c r="O882">
        <f t="shared" si="350"/>
        <v>0</v>
      </c>
      <c r="P882">
        <f t="shared" si="351"/>
        <v>722.42966666666405</v>
      </c>
      <c r="Q882">
        <f t="shared" si="352"/>
        <v>0</v>
      </c>
      <c r="R882">
        <f t="shared" si="353"/>
        <v>1.2</v>
      </c>
      <c r="S882">
        <f t="shared" si="354"/>
        <v>0</v>
      </c>
      <c r="T882">
        <f t="shared" si="355"/>
        <v>0</v>
      </c>
      <c r="U882">
        <f t="shared" si="356"/>
        <v>541.64683333333028</v>
      </c>
      <c r="V882">
        <f t="shared" si="357"/>
        <v>0</v>
      </c>
      <c r="W882">
        <f t="shared" si="358"/>
        <v>1.2</v>
      </c>
      <c r="X882">
        <f t="shared" si="359"/>
        <v>0</v>
      </c>
      <c r="Y882">
        <f t="shared" si="360"/>
        <v>0</v>
      </c>
      <c r="Z882">
        <f t="shared" si="361"/>
        <v>617.67308333333119</v>
      </c>
      <c r="AA882">
        <f t="shared" si="362"/>
        <v>0</v>
      </c>
    </row>
    <row r="883" spans="1:27">
      <c r="A883">
        <v>873</v>
      </c>
      <c r="B883">
        <f t="shared" si="363"/>
        <v>87.300000000000011</v>
      </c>
      <c r="C883">
        <f t="shared" si="340"/>
        <v>1.2</v>
      </c>
      <c r="D883">
        <f t="shared" si="341"/>
        <v>0</v>
      </c>
      <c r="E883">
        <f t="shared" si="342"/>
        <v>0</v>
      </c>
      <c r="F883">
        <f t="shared" si="343"/>
        <v>462.96399999999983</v>
      </c>
      <c r="G883">
        <f t="shared" si="338"/>
        <v>0</v>
      </c>
      <c r="H883">
        <f t="shared" si="344"/>
        <v>0.6</v>
      </c>
      <c r="I883">
        <f t="shared" si="345"/>
        <v>0</v>
      </c>
      <c r="J883">
        <f t="shared" si="346"/>
        <v>0</v>
      </c>
      <c r="K883">
        <f t="shared" si="347"/>
        <v>925.92666666667708</v>
      </c>
      <c r="L883">
        <f t="shared" si="339"/>
        <v>-10</v>
      </c>
      <c r="M883">
        <f t="shared" si="348"/>
        <v>1.2</v>
      </c>
      <c r="N883">
        <f t="shared" si="349"/>
        <v>0</v>
      </c>
      <c r="O883">
        <f t="shared" si="350"/>
        <v>0</v>
      </c>
      <c r="P883">
        <f t="shared" si="351"/>
        <v>722.42966666666405</v>
      </c>
      <c r="Q883">
        <f t="shared" si="352"/>
        <v>0</v>
      </c>
      <c r="R883">
        <f t="shared" si="353"/>
        <v>1.2</v>
      </c>
      <c r="S883">
        <f t="shared" si="354"/>
        <v>0</v>
      </c>
      <c r="T883">
        <f t="shared" si="355"/>
        <v>0</v>
      </c>
      <c r="U883">
        <f t="shared" si="356"/>
        <v>541.64683333333028</v>
      </c>
      <c r="V883">
        <f t="shared" si="357"/>
        <v>0</v>
      </c>
      <c r="W883">
        <f t="shared" si="358"/>
        <v>1.2</v>
      </c>
      <c r="X883">
        <f t="shared" si="359"/>
        <v>0</v>
      </c>
      <c r="Y883">
        <f t="shared" si="360"/>
        <v>0</v>
      </c>
      <c r="Z883">
        <f t="shared" si="361"/>
        <v>617.67308333333119</v>
      </c>
      <c r="AA883">
        <f t="shared" si="362"/>
        <v>0</v>
      </c>
    </row>
    <row r="884" spans="1:27">
      <c r="A884">
        <v>874</v>
      </c>
      <c r="B884">
        <f t="shared" si="363"/>
        <v>87.4</v>
      </c>
      <c r="C884">
        <f t="shared" si="340"/>
        <v>1.2</v>
      </c>
      <c r="D884">
        <f t="shared" si="341"/>
        <v>0</v>
      </c>
      <c r="E884">
        <f t="shared" si="342"/>
        <v>0</v>
      </c>
      <c r="F884">
        <f t="shared" si="343"/>
        <v>462.96399999999983</v>
      </c>
      <c r="G884">
        <f t="shared" si="338"/>
        <v>0</v>
      </c>
      <c r="H884">
        <f t="shared" si="344"/>
        <v>0.6</v>
      </c>
      <c r="I884">
        <f t="shared" si="345"/>
        <v>0</v>
      </c>
      <c r="J884">
        <f t="shared" si="346"/>
        <v>0</v>
      </c>
      <c r="K884">
        <f t="shared" si="347"/>
        <v>925.92666666667708</v>
      </c>
      <c r="L884">
        <f t="shared" si="339"/>
        <v>-10</v>
      </c>
      <c r="M884">
        <f t="shared" si="348"/>
        <v>1.2</v>
      </c>
      <c r="N884">
        <f t="shared" si="349"/>
        <v>0</v>
      </c>
      <c r="O884">
        <f t="shared" si="350"/>
        <v>0</v>
      </c>
      <c r="P884">
        <f t="shared" si="351"/>
        <v>722.42966666666405</v>
      </c>
      <c r="Q884">
        <f t="shared" si="352"/>
        <v>0</v>
      </c>
      <c r="R884">
        <f t="shared" si="353"/>
        <v>1.2</v>
      </c>
      <c r="S884">
        <f t="shared" si="354"/>
        <v>0</v>
      </c>
      <c r="T884">
        <f t="shared" si="355"/>
        <v>0</v>
      </c>
      <c r="U884">
        <f t="shared" si="356"/>
        <v>541.64683333333028</v>
      </c>
      <c r="V884">
        <f t="shared" si="357"/>
        <v>0</v>
      </c>
      <c r="W884">
        <f t="shared" si="358"/>
        <v>1.2</v>
      </c>
      <c r="X884">
        <f t="shared" si="359"/>
        <v>0</v>
      </c>
      <c r="Y884">
        <f t="shared" si="360"/>
        <v>0</v>
      </c>
      <c r="Z884">
        <f t="shared" si="361"/>
        <v>617.67308333333119</v>
      </c>
      <c r="AA884">
        <f t="shared" si="362"/>
        <v>0</v>
      </c>
    </row>
    <row r="885" spans="1:27">
      <c r="A885">
        <v>875</v>
      </c>
      <c r="B885">
        <f t="shared" si="363"/>
        <v>87.5</v>
      </c>
      <c r="C885">
        <f t="shared" si="340"/>
        <v>1.2</v>
      </c>
      <c r="D885">
        <f t="shared" si="341"/>
        <v>0</v>
      </c>
      <c r="E885">
        <f t="shared" si="342"/>
        <v>0</v>
      </c>
      <c r="F885">
        <f t="shared" si="343"/>
        <v>462.96399999999983</v>
      </c>
      <c r="G885">
        <f t="shared" si="338"/>
        <v>0</v>
      </c>
      <c r="H885">
        <f t="shared" si="344"/>
        <v>0.6</v>
      </c>
      <c r="I885">
        <f t="shared" si="345"/>
        <v>0</v>
      </c>
      <c r="J885">
        <f t="shared" si="346"/>
        <v>0</v>
      </c>
      <c r="K885">
        <f t="shared" si="347"/>
        <v>925.92666666667708</v>
      </c>
      <c r="L885">
        <f t="shared" si="339"/>
        <v>-10</v>
      </c>
      <c r="M885">
        <f t="shared" si="348"/>
        <v>1.2</v>
      </c>
      <c r="N885">
        <f t="shared" si="349"/>
        <v>0</v>
      </c>
      <c r="O885">
        <f t="shared" si="350"/>
        <v>0</v>
      </c>
      <c r="P885">
        <f t="shared" si="351"/>
        <v>722.42966666666405</v>
      </c>
      <c r="Q885">
        <f t="shared" si="352"/>
        <v>0</v>
      </c>
      <c r="R885">
        <f t="shared" si="353"/>
        <v>1.2</v>
      </c>
      <c r="S885">
        <f t="shared" si="354"/>
        <v>0</v>
      </c>
      <c r="T885">
        <f t="shared" si="355"/>
        <v>0</v>
      </c>
      <c r="U885">
        <f t="shared" si="356"/>
        <v>541.64683333333028</v>
      </c>
      <c r="V885">
        <f t="shared" si="357"/>
        <v>0</v>
      </c>
      <c r="W885">
        <f t="shared" si="358"/>
        <v>1.2</v>
      </c>
      <c r="X885">
        <f t="shared" si="359"/>
        <v>0</v>
      </c>
      <c r="Y885">
        <f t="shared" si="360"/>
        <v>0</v>
      </c>
      <c r="Z885">
        <f t="shared" si="361"/>
        <v>617.67308333333119</v>
      </c>
      <c r="AA885">
        <f t="shared" si="362"/>
        <v>0</v>
      </c>
    </row>
    <row r="886" spans="1:27">
      <c r="A886">
        <v>876</v>
      </c>
      <c r="B886">
        <f t="shared" si="363"/>
        <v>87.600000000000009</v>
      </c>
      <c r="C886">
        <f t="shared" si="340"/>
        <v>1.2</v>
      </c>
      <c r="D886">
        <f t="shared" si="341"/>
        <v>0</v>
      </c>
      <c r="E886">
        <f t="shared" si="342"/>
        <v>0</v>
      </c>
      <c r="F886">
        <f t="shared" si="343"/>
        <v>462.96399999999983</v>
      </c>
      <c r="G886">
        <f t="shared" si="338"/>
        <v>0</v>
      </c>
      <c r="H886">
        <f t="shared" si="344"/>
        <v>0.6</v>
      </c>
      <c r="I886">
        <f t="shared" si="345"/>
        <v>0</v>
      </c>
      <c r="J886">
        <f t="shared" si="346"/>
        <v>0</v>
      </c>
      <c r="K886">
        <f t="shared" si="347"/>
        <v>925.92666666667708</v>
      </c>
      <c r="L886">
        <f t="shared" si="339"/>
        <v>-10</v>
      </c>
      <c r="M886">
        <f t="shared" si="348"/>
        <v>1.2</v>
      </c>
      <c r="N886">
        <f t="shared" si="349"/>
        <v>0</v>
      </c>
      <c r="O886">
        <f t="shared" si="350"/>
        <v>0</v>
      </c>
      <c r="P886">
        <f t="shared" si="351"/>
        <v>722.42966666666405</v>
      </c>
      <c r="Q886">
        <f t="shared" si="352"/>
        <v>0</v>
      </c>
      <c r="R886">
        <f t="shared" si="353"/>
        <v>1.2</v>
      </c>
      <c r="S886">
        <f t="shared" si="354"/>
        <v>0</v>
      </c>
      <c r="T886">
        <f t="shared" si="355"/>
        <v>0</v>
      </c>
      <c r="U886">
        <f t="shared" si="356"/>
        <v>541.64683333333028</v>
      </c>
      <c r="V886">
        <f t="shared" si="357"/>
        <v>0</v>
      </c>
      <c r="W886">
        <f t="shared" si="358"/>
        <v>1.2</v>
      </c>
      <c r="X886">
        <f t="shared" si="359"/>
        <v>0</v>
      </c>
      <c r="Y886">
        <f t="shared" si="360"/>
        <v>0</v>
      </c>
      <c r="Z886">
        <f t="shared" si="361"/>
        <v>617.67308333333119</v>
      </c>
      <c r="AA886">
        <f t="shared" si="362"/>
        <v>0</v>
      </c>
    </row>
    <row r="887" spans="1:27">
      <c r="A887">
        <v>877</v>
      </c>
      <c r="B887">
        <f t="shared" si="363"/>
        <v>87.7</v>
      </c>
      <c r="C887">
        <f t="shared" si="340"/>
        <v>1.2</v>
      </c>
      <c r="D887">
        <f t="shared" si="341"/>
        <v>0</v>
      </c>
      <c r="E887">
        <f t="shared" si="342"/>
        <v>0</v>
      </c>
      <c r="F887">
        <f t="shared" si="343"/>
        <v>462.96399999999983</v>
      </c>
      <c r="G887">
        <f t="shared" si="338"/>
        <v>0</v>
      </c>
      <c r="H887">
        <f t="shared" si="344"/>
        <v>0.6</v>
      </c>
      <c r="I887">
        <f t="shared" si="345"/>
        <v>0</v>
      </c>
      <c r="J887">
        <f t="shared" si="346"/>
        <v>0</v>
      </c>
      <c r="K887">
        <f t="shared" si="347"/>
        <v>925.92666666667708</v>
      </c>
      <c r="L887">
        <f t="shared" si="339"/>
        <v>-10</v>
      </c>
      <c r="M887">
        <f t="shared" si="348"/>
        <v>1.2</v>
      </c>
      <c r="N887">
        <f t="shared" si="349"/>
        <v>0</v>
      </c>
      <c r="O887">
        <f t="shared" si="350"/>
        <v>0</v>
      </c>
      <c r="P887">
        <f t="shared" si="351"/>
        <v>722.42966666666405</v>
      </c>
      <c r="Q887">
        <f t="shared" si="352"/>
        <v>0</v>
      </c>
      <c r="R887">
        <f t="shared" si="353"/>
        <v>1.2</v>
      </c>
      <c r="S887">
        <f t="shared" si="354"/>
        <v>0</v>
      </c>
      <c r="T887">
        <f t="shared" si="355"/>
        <v>0</v>
      </c>
      <c r="U887">
        <f t="shared" si="356"/>
        <v>541.64683333333028</v>
      </c>
      <c r="V887">
        <f t="shared" si="357"/>
        <v>0</v>
      </c>
      <c r="W887">
        <f t="shared" si="358"/>
        <v>1.2</v>
      </c>
      <c r="X887">
        <f t="shared" si="359"/>
        <v>0</v>
      </c>
      <c r="Y887">
        <f t="shared" si="360"/>
        <v>0</v>
      </c>
      <c r="Z887">
        <f t="shared" si="361"/>
        <v>617.67308333333119</v>
      </c>
      <c r="AA887">
        <f t="shared" si="362"/>
        <v>0</v>
      </c>
    </row>
    <row r="888" spans="1:27">
      <c r="A888">
        <v>878</v>
      </c>
      <c r="B888">
        <f t="shared" si="363"/>
        <v>87.800000000000011</v>
      </c>
      <c r="C888">
        <f t="shared" si="340"/>
        <v>1.2</v>
      </c>
      <c r="D888">
        <f t="shared" si="341"/>
        <v>0</v>
      </c>
      <c r="E888">
        <f t="shared" si="342"/>
        <v>0</v>
      </c>
      <c r="F888">
        <f t="shared" si="343"/>
        <v>462.96399999999983</v>
      </c>
      <c r="G888">
        <f t="shared" si="338"/>
        <v>0</v>
      </c>
      <c r="H888">
        <f t="shared" si="344"/>
        <v>0.6</v>
      </c>
      <c r="I888">
        <f t="shared" si="345"/>
        <v>0</v>
      </c>
      <c r="J888">
        <f t="shared" si="346"/>
        <v>0</v>
      </c>
      <c r="K888">
        <f t="shared" si="347"/>
        <v>925.92666666667708</v>
      </c>
      <c r="L888">
        <f t="shared" si="339"/>
        <v>-10</v>
      </c>
      <c r="M888">
        <f t="shared" si="348"/>
        <v>1.2</v>
      </c>
      <c r="N888">
        <f t="shared" si="349"/>
        <v>0</v>
      </c>
      <c r="O888">
        <f t="shared" si="350"/>
        <v>0</v>
      </c>
      <c r="P888">
        <f t="shared" si="351"/>
        <v>722.42966666666405</v>
      </c>
      <c r="Q888">
        <f t="shared" si="352"/>
        <v>0</v>
      </c>
      <c r="R888">
        <f t="shared" si="353"/>
        <v>1.2</v>
      </c>
      <c r="S888">
        <f t="shared" si="354"/>
        <v>0</v>
      </c>
      <c r="T888">
        <f t="shared" si="355"/>
        <v>0</v>
      </c>
      <c r="U888">
        <f t="shared" si="356"/>
        <v>541.64683333333028</v>
      </c>
      <c r="V888">
        <f t="shared" si="357"/>
        <v>0</v>
      </c>
      <c r="W888">
        <f t="shared" si="358"/>
        <v>1.2</v>
      </c>
      <c r="X888">
        <f t="shared" si="359"/>
        <v>0</v>
      </c>
      <c r="Y888">
        <f t="shared" si="360"/>
        <v>0</v>
      </c>
      <c r="Z888">
        <f t="shared" si="361"/>
        <v>617.67308333333119</v>
      </c>
      <c r="AA888">
        <f t="shared" si="362"/>
        <v>0</v>
      </c>
    </row>
    <row r="889" spans="1:27">
      <c r="A889">
        <v>879</v>
      </c>
      <c r="B889">
        <f t="shared" si="363"/>
        <v>87.9</v>
      </c>
      <c r="C889">
        <f t="shared" si="340"/>
        <v>1.2</v>
      </c>
      <c r="D889">
        <f t="shared" si="341"/>
        <v>0</v>
      </c>
      <c r="E889">
        <f t="shared" si="342"/>
        <v>0</v>
      </c>
      <c r="F889">
        <f t="shared" si="343"/>
        <v>462.96399999999983</v>
      </c>
      <c r="G889">
        <f t="shared" si="338"/>
        <v>0</v>
      </c>
      <c r="H889">
        <f t="shared" si="344"/>
        <v>0.6</v>
      </c>
      <c r="I889">
        <f t="shared" si="345"/>
        <v>0</v>
      </c>
      <c r="J889">
        <f t="shared" si="346"/>
        <v>0</v>
      </c>
      <c r="K889">
        <f t="shared" si="347"/>
        <v>925.92666666667708</v>
      </c>
      <c r="L889">
        <f t="shared" si="339"/>
        <v>-10</v>
      </c>
      <c r="M889">
        <f t="shared" si="348"/>
        <v>1.2</v>
      </c>
      <c r="N889">
        <f t="shared" si="349"/>
        <v>0</v>
      </c>
      <c r="O889">
        <f t="shared" si="350"/>
        <v>0</v>
      </c>
      <c r="P889">
        <f t="shared" si="351"/>
        <v>722.42966666666405</v>
      </c>
      <c r="Q889">
        <f t="shared" si="352"/>
        <v>0</v>
      </c>
      <c r="R889">
        <f t="shared" si="353"/>
        <v>1.2</v>
      </c>
      <c r="S889">
        <f t="shared" si="354"/>
        <v>0</v>
      </c>
      <c r="T889">
        <f t="shared" si="355"/>
        <v>0</v>
      </c>
      <c r="U889">
        <f t="shared" si="356"/>
        <v>541.64683333333028</v>
      </c>
      <c r="V889">
        <f t="shared" si="357"/>
        <v>0</v>
      </c>
      <c r="W889">
        <f t="shared" si="358"/>
        <v>1.2</v>
      </c>
      <c r="X889">
        <f t="shared" si="359"/>
        <v>0</v>
      </c>
      <c r="Y889">
        <f t="shared" si="360"/>
        <v>0</v>
      </c>
      <c r="Z889">
        <f t="shared" si="361"/>
        <v>617.67308333333119</v>
      </c>
      <c r="AA889">
        <f t="shared" si="362"/>
        <v>0</v>
      </c>
    </row>
    <row r="890" spans="1:27">
      <c r="A890">
        <v>880</v>
      </c>
      <c r="B890">
        <f t="shared" si="363"/>
        <v>88</v>
      </c>
      <c r="C890">
        <f t="shared" si="340"/>
        <v>1.2</v>
      </c>
      <c r="D890">
        <f t="shared" si="341"/>
        <v>0</v>
      </c>
      <c r="E890">
        <f t="shared" si="342"/>
        <v>0</v>
      </c>
      <c r="F890">
        <f t="shared" si="343"/>
        <v>462.96399999999983</v>
      </c>
      <c r="G890">
        <f t="shared" si="338"/>
        <v>0</v>
      </c>
      <c r="H890">
        <f t="shared" si="344"/>
        <v>0.6</v>
      </c>
      <c r="I890">
        <f t="shared" si="345"/>
        <v>0</v>
      </c>
      <c r="J890">
        <f t="shared" si="346"/>
        <v>0</v>
      </c>
      <c r="K890">
        <f t="shared" si="347"/>
        <v>925.92666666667708</v>
      </c>
      <c r="L890">
        <f t="shared" si="339"/>
        <v>-10</v>
      </c>
      <c r="M890">
        <f t="shared" si="348"/>
        <v>1.2</v>
      </c>
      <c r="N890">
        <f t="shared" si="349"/>
        <v>0</v>
      </c>
      <c r="O890">
        <f t="shared" si="350"/>
        <v>0</v>
      </c>
      <c r="P890">
        <f t="shared" si="351"/>
        <v>722.42966666666405</v>
      </c>
      <c r="Q890">
        <f t="shared" si="352"/>
        <v>0</v>
      </c>
      <c r="R890">
        <f t="shared" si="353"/>
        <v>1.2</v>
      </c>
      <c r="S890">
        <f t="shared" si="354"/>
        <v>0</v>
      </c>
      <c r="T890">
        <f t="shared" si="355"/>
        <v>0</v>
      </c>
      <c r="U890">
        <f t="shared" si="356"/>
        <v>541.64683333333028</v>
      </c>
      <c r="V890">
        <f t="shared" si="357"/>
        <v>0</v>
      </c>
      <c r="W890">
        <f t="shared" si="358"/>
        <v>1.2</v>
      </c>
      <c r="X890">
        <f t="shared" si="359"/>
        <v>0</v>
      </c>
      <c r="Y890">
        <f t="shared" si="360"/>
        <v>0</v>
      </c>
      <c r="Z890">
        <f t="shared" si="361"/>
        <v>617.67308333333119</v>
      </c>
      <c r="AA890">
        <f t="shared" si="362"/>
        <v>0</v>
      </c>
    </row>
    <row r="891" spans="1:27">
      <c r="A891">
        <v>881</v>
      </c>
      <c r="B891">
        <f t="shared" si="363"/>
        <v>88.100000000000009</v>
      </c>
      <c r="C891">
        <f t="shared" si="340"/>
        <v>1.2</v>
      </c>
      <c r="D891">
        <f t="shared" si="341"/>
        <v>0</v>
      </c>
      <c r="E891">
        <f t="shared" si="342"/>
        <v>0</v>
      </c>
      <c r="F891">
        <f t="shared" si="343"/>
        <v>462.96399999999983</v>
      </c>
      <c r="G891">
        <f t="shared" si="338"/>
        <v>0</v>
      </c>
      <c r="H891">
        <f t="shared" si="344"/>
        <v>0.6</v>
      </c>
      <c r="I891">
        <f t="shared" si="345"/>
        <v>0</v>
      </c>
      <c r="J891">
        <f t="shared" si="346"/>
        <v>0</v>
      </c>
      <c r="K891">
        <f t="shared" si="347"/>
        <v>925.92666666667708</v>
      </c>
      <c r="L891">
        <f t="shared" si="339"/>
        <v>-10</v>
      </c>
      <c r="M891">
        <f t="shared" si="348"/>
        <v>1.2</v>
      </c>
      <c r="N891">
        <f t="shared" si="349"/>
        <v>0</v>
      </c>
      <c r="O891">
        <f t="shared" si="350"/>
        <v>0</v>
      </c>
      <c r="P891">
        <f t="shared" si="351"/>
        <v>722.42966666666405</v>
      </c>
      <c r="Q891">
        <f t="shared" si="352"/>
        <v>0</v>
      </c>
      <c r="R891">
        <f t="shared" si="353"/>
        <v>1.2</v>
      </c>
      <c r="S891">
        <f t="shared" si="354"/>
        <v>0</v>
      </c>
      <c r="T891">
        <f t="shared" si="355"/>
        <v>0</v>
      </c>
      <c r="U891">
        <f t="shared" si="356"/>
        <v>541.64683333333028</v>
      </c>
      <c r="V891">
        <f t="shared" si="357"/>
        <v>0</v>
      </c>
      <c r="W891">
        <f t="shared" si="358"/>
        <v>1.2</v>
      </c>
      <c r="X891">
        <f t="shared" si="359"/>
        <v>0</v>
      </c>
      <c r="Y891">
        <f t="shared" si="360"/>
        <v>0</v>
      </c>
      <c r="Z891">
        <f t="shared" si="361"/>
        <v>617.67308333333119</v>
      </c>
      <c r="AA891">
        <f t="shared" si="362"/>
        <v>0</v>
      </c>
    </row>
    <row r="892" spans="1:27">
      <c r="A892">
        <v>882</v>
      </c>
      <c r="B892">
        <f t="shared" si="363"/>
        <v>88.2</v>
      </c>
      <c r="C892">
        <f t="shared" si="340"/>
        <v>1.2</v>
      </c>
      <c r="D892">
        <f t="shared" si="341"/>
        <v>0</v>
      </c>
      <c r="E892">
        <f t="shared" si="342"/>
        <v>0</v>
      </c>
      <c r="F892">
        <f t="shared" si="343"/>
        <v>462.96399999999983</v>
      </c>
      <c r="G892">
        <f t="shared" si="338"/>
        <v>0</v>
      </c>
      <c r="H892">
        <f t="shared" si="344"/>
        <v>0.6</v>
      </c>
      <c r="I892">
        <f t="shared" si="345"/>
        <v>0</v>
      </c>
      <c r="J892">
        <f t="shared" si="346"/>
        <v>0</v>
      </c>
      <c r="K892">
        <f t="shared" si="347"/>
        <v>925.92666666667708</v>
      </c>
      <c r="L892">
        <f t="shared" si="339"/>
        <v>-10</v>
      </c>
      <c r="M892">
        <f t="shared" si="348"/>
        <v>1.2</v>
      </c>
      <c r="N892">
        <f t="shared" si="349"/>
        <v>0</v>
      </c>
      <c r="O892">
        <f t="shared" si="350"/>
        <v>0</v>
      </c>
      <c r="P892">
        <f t="shared" si="351"/>
        <v>722.42966666666405</v>
      </c>
      <c r="Q892">
        <f t="shared" si="352"/>
        <v>0</v>
      </c>
      <c r="R892">
        <f t="shared" si="353"/>
        <v>1.2</v>
      </c>
      <c r="S892">
        <f t="shared" si="354"/>
        <v>0</v>
      </c>
      <c r="T892">
        <f t="shared" si="355"/>
        <v>0</v>
      </c>
      <c r="U892">
        <f t="shared" si="356"/>
        <v>541.64683333333028</v>
      </c>
      <c r="V892">
        <f t="shared" si="357"/>
        <v>0</v>
      </c>
      <c r="W892">
        <f t="shared" si="358"/>
        <v>1.2</v>
      </c>
      <c r="X892">
        <f t="shared" si="359"/>
        <v>0</v>
      </c>
      <c r="Y892">
        <f t="shared" si="360"/>
        <v>0</v>
      </c>
      <c r="Z892">
        <f t="shared" si="361"/>
        <v>617.67308333333119</v>
      </c>
      <c r="AA892">
        <f t="shared" si="362"/>
        <v>0</v>
      </c>
    </row>
    <row r="893" spans="1:27">
      <c r="A893">
        <v>883</v>
      </c>
      <c r="B893">
        <f t="shared" si="363"/>
        <v>88.300000000000011</v>
      </c>
      <c r="C893">
        <f t="shared" si="340"/>
        <v>1.2</v>
      </c>
      <c r="D893">
        <f t="shared" si="341"/>
        <v>0</v>
      </c>
      <c r="E893">
        <f t="shared" si="342"/>
        <v>0</v>
      </c>
      <c r="F893">
        <f t="shared" si="343"/>
        <v>462.96399999999983</v>
      </c>
      <c r="G893">
        <f t="shared" si="338"/>
        <v>0</v>
      </c>
      <c r="H893">
        <f t="shared" si="344"/>
        <v>0.6</v>
      </c>
      <c r="I893">
        <f t="shared" si="345"/>
        <v>0</v>
      </c>
      <c r="J893">
        <f t="shared" si="346"/>
        <v>0</v>
      </c>
      <c r="K893">
        <f t="shared" si="347"/>
        <v>925.92666666667708</v>
      </c>
      <c r="L893">
        <f t="shared" si="339"/>
        <v>-10</v>
      </c>
      <c r="M893">
        <f t="shared" si="348"/>
        <v>1.2</v>
      </c>
      <c r="N893">
        <f t="shared" si="349"/>
        <v>0</v>
      </c>
      <c r="O893">
        <f t="shared" si="350"/>
        <v>0</v>
      </c>
      <c r="P893">
        <f t="shared" si="351"/>
        <v>722.42966666666405</v>
      </c>
      <c r="Q893">
        <f t="shared" si="352"/>
        <v>0</v>
      </c>
      <c r="R893">
        <f t="shared" si="353"/>
        <v>1.2</v>
      </c>
      <c r="S893">
        <f t="shared" si="354"/>
        <v>0</v>
      </c>
      <c r="T893">
        <f t="shared" si="355"/>
        <v>0</v>
      </c>
      <c r="U893">
        <f t="shared" si="356"/>
        <v>541.64683333333028</v>
      </c>
      <c r="V893">
        <f t="shared" si="357"/>
        <v>0</v>
      </c>
      <c r="W893">
        <f t="shared" si="358"/>
        <v>1.2</v>
      </c>
      <c r="X893">
        <f t="shared" si="359"/>
        <v>0</v>
      </c>
      <c r="Y893">
        <f t="shared" si="360"/>
        <v>0</v>
      </c>
      <c r="Z893">
        <f t="shared" si="361"/>
        <v>617.67308333333119</v>
      </c>
      <c r="AA893">
        <f t="shared" si="362"/>
        <v>0</v>
      </c>
    </row>
    <row r="894" spans="1:27">
      <c r="A894">
        <v>884</v>
      </c>
      <c r="B894">
        <f t="shared" si="363"/>
        <v>88.4</v>
      </c>
      <c r="C894">
        <f t="shared" si="340"/>
        <v>1.2</v>
      </c>
      <c r="D894">
        <f t="shared" si="341"/>
        <v>0</v>
      </c>
      <c r="E894">
        <f t="shared" si="342"/>
        <v>0</v>
      </c>
      <c r="F894">
        <f t="shared" si="343"/>
        <v>462.96399999999983</v>
      </c>
      <c r="G894">
        <f t="shared" si="338"/>
        <v>0</v>
      </c>
      <c r="H894">
        <f t="shared" si="344"/>
        <v>0.6</v>
      </c>
      <c r="I894">
        <f t="shared" si="345"/>
        <v>0</v>
      </c>
      <c r="J894">
        <f t="shared" si="346"/>
        <v>0</v>
      </c>
      <c r="K894">
        <f t="shared" si="347"/>
        <v>925.92666666667708</v>
      </c>
      <c r="L894">
        <f t="shared" si="339"/>
        <v>-10</v>
      </c>
      <c r="M894">
        <f t="shared" si="348"/>
        <v>1.2</v>
      </c>
      <c r="N894">
        <f t="shared" si="349"/>
        <v>0</v>
      </c>
      <c r="O894">
        <f t="shared" si="350"/>
        <v>0</v>
      </c>
      <c r="P894">
        <f t="shared" si="351"/>
        <v>722.42966666666405</v>
      </c>
      <c r="Q894">
        <f t="shared" si="352"/>
        <v>0</v>
      </c>
      <c r="R894">
        <f t="shared" si="353"/>
        <v>1.2</v>
      </c>
      <c r="S894">
        <f t="shared" si="354"/>
        <v>0</v>
      </c>
      <c r="T894">
        <f t="shared" si="355"/>
        <v>0</v>
      </c>
      <c r="U894">
        <f t="shared" si="356"/>
        <v>541.64683333333028</v>
      </c>
      <c r="V894">
        <f t="shared" si="357"/>
        <v>0</v>
      </c>
      <c r="W894">
        <f t="shared" si="358"/>
        <v>1.2</v>
      </c>
      <c r="X894">
        <f t="shared" si="359"/>
        <v>0</v>
      </c>
      <c r="Y894">
        <f t="shared" si="360"/>
        <v>0</v>
      </c>
      <c r="Z894">
        <f t="shared" si="361"/>
        <v>617.67308333333119</v>
      </c>
      <c r="AA894">
        <f t="shared" si="362"/>
        <v>0</v>
      </c>
    </row>
    <row r="895" spans="1:27">
      <c r="A895">
        <v>885</v>
      </c>
      <c r="B895">
        <f t="shared" si="363"/>
        <v>88.5</v>
      </c>
      <c r="C895">
        <f t="shared" si="340"/>
        <v>1.2</v>
      </c>
      <c r="D895">
        <f t="shared" si="341"/>
        <v>0</v>
      </c>
      <c r="E895">
        <f t="shared" si="342"/>
        <v>0</v>
      </c>
      <c r="F895">
        <f t="shared" si="343"/>
        <v>462.96399999999983</v>
      </c>
      <c r="G895">
        <f t="shared" si="338"/>
        <v>0</v>
      </c>
      <c r="H895">
        <f t="shared" si="344"/>
        <v>0.6</v>
      </c>
      <c r="I895">
        <f t="shared" si="345"/>
        <v>0</v>
      </c>
      <c r="J895">
        <f t="shared" si="346"/>
        <v>0</v>
      </c>
      <c r="K895">
        <f t="shared" si="347"/>
        <v>925.92666666667708</v>
      </c>
      <c r="L895">
        <f t="shared" si="339"/>
        <v>-10</v>
      </c>
      <c r="M895">
        <f t="shared" si="348"/>
        <v>1.2</v>
      </c>
      <c r="N895">
        <f t="shared" si="349"/>
        <v>0</v>
      </c>
      <c r="O895">
        <f t="shared" si="350"/>
        <v>0</v>
      </c>
      <c r="P895">
        <f t="shared" si="351"/>
        <v>722.42966666666405</v>
      </c>
      <c r="Q895">
        <f t="shared" si="352"/>
        <v>0</v>
      </c>
      <c r="R895">
        <f t="shared" si="353"/>
        <v>1.2</v>
      </c>
      <c r="S895">
        <f t="shared" si="354"/>
        <v>0</v>
      </c>
      <c r="T895">
        <f t="shared" si="355"/>
        <v>0</v>
      </c>
      <c r="U895">
        <f t="shared" si="356"/>
        <v>541.64683333333028</v>
      </c>
      <c r="V895">
        <f t="shared" si="357"/>
        <v>0</v>
      </c>
      <c r="W895">
        <f t="shared" si="358"/>
        <v>1.2</v>
      </c>
      <c r="X895">
        <f t="shared" si="359"/>
        <v>0</v>
      </c>
      <c r="Y895">
        <f t="shared" si="360"/>
        <v>0</v>
      </c>
      <c r="Z895">
        <f t="shared" si="361"/>
        <v>617.67308333333119</v>
      </c>
      <c r="AA895">
        <f t="shared" si="362"/>
        <v>0</v>
      </c>
    </row>
    <row r="896" spans="1:27">
      <c r="A896">
        <v>886</v>
      </c>
      <c r="B896">
        <f t="shared" si="363"/>
        <v>88.600000000000009</v>
      </c>
      <c r="C896">
        <f t="shared" si="340"/>
        <v>1.2</v>
      </c>
      <c r="D896">
        <f t="shared" si="341"/>
        <v>0</v>
      </c>
      <c r="E896">
        <f t="shared" si="342"/>
        <v>0</v>
      </c>
      <c r="F896">
        <f t="shared" si="343"/>
        <v>462.96399999999983</v>
      </c>
      <c r="G896">
        <f t="shared" si="338"/>
        <v>0</v>
      </c>
      <c r="H896">
        <f t="shared" si="344"/>
        <v>0.6</v>
      </c>
      <c r="I896">
        <f t="shared" si="345"/>
        <v>0</v>
      </c>
      <c r="J896">
        <f t="shared" si="346"/>
        <v>0</v>
      </c>
      <c r="K896">
        <f t="shared" si="347"/>
        <v>925.92666666667708</v>
      </c>
      <c r="L896">
        <f t="shared" si="339"/>
        <v>-10</v>
      </c>
      <c r="M896">
        <f t="shared" si="348"/>
        <v>1.2</v>
      </c>
      <c r="N896">
        <f t="shared" si="349"/>
        <v>0</v>
      </c>
      <c r="O896">
        <f t="shared" si="350"/>
        <v>0</v>
      </c>
      <c r="P896">
        <f t="shared" si="351"/>
        <v>722.42966666666405</v>
      </c>
      <c r="Q896">
        <f t="shared" si="352"/>
        <v>0</v>
      </c>
      <c r="R896">
        <f t="shared" si="353"/>
        <v>1.2</v>
      </c>
      <c r="S896">
        <f t="shared" si="354"/>
        <v>0</v>
      </c>
      <c r="T896">
        <f t="shared" si="355"/>
        <v>0</v>
      </c>
      <c r="U896">
        <f t="shared" si="356"/>
        <v>541.64683333333028</v>
      </c>
      <c r="V896">
        <f t="shared" si="357"/>
        <v>0</v>
      </c>
      <c r="W896">
        <f t="shared" si="358"/>
        <v>1.2</v>
      </c>
      <c r="X896">
        <f t="shared" si="359"/>
        <v>0</v>
      </c>
      <c r="Y896">
        <f t="shared" si="360"/>
        <v>0</v>
      </c>
      <c r="Z896">
        <f t="shared" si="361"/>
        <v>617.67308333333119</v>
      </c>
      <c r="AA896">
        <f t="shared" si="362"/>
        <v>0</v>
      </c>
    </row>
    <row r="897" spans="1:27">
      <c r="A897">
        <v>887</v>
      </c>
      <c r="B897">
        <f t="shared" si="363"/>
        <v>88.7</v>
      </c>
      <c r="C897">
        <f t="shared" si="340"/>
        <v>1.2</v>
      </c>
      <c r="D897">
        <f t="shared" si="341"/>
        <v>0</v>
      </c>
      <c r="E897">
        <f t="shared" si="342"/>
        <v>0</v>
      </c>
      <c r="F897">
        <f t="shared" si="343"/>
        <v>462.96399999999983</v>
      </c>
      <c r="G897">
        <f t="shared" si="338"/>
        <v>0</v>
      </c>
      <c r="H897">
        <f t="shared" si="344"/>
        <v>0.6</v>
      </c>
      <c r="I897">
        <f t="shared" si="345"/>
        <v>0</v>
      </c>
      <c r="J897">
        <f t="shared" si="346"/>
        <v>0</v>
      </c>
      <c r="K897">
        <f t="shared" si="347"/>
        <v>925.92666666667708</v>
      </c>
      <c r="L897">
        <f t="shared" si="339"/>
        <v>-10</v>
      </c>
      <c r="M897">
        <f t="shared" si="348"/>
        <v>1.2</v>
      </c>
      <c r="N897">
        <f t="shared" si="349"/>
        <v>0</v>
      </c>
      <c r="O897">
        <f t="shared" si="350"/>
        <v>0</v>
      </c>
      <c r="P897">
        <f t="shared" si="351"/>
        <v>722.42966666666405</v>
      </c>
      <c r="Q897">
        <f t="shared" si="352"/>
        <v>0</v>
      </c>
      <c r="R897">
        <f t="shared" si="353"/>
        <v>1.2</v>
      </c>
      <c r="S897">
        <f t="shared" si="354"/>
        <v>0</v>
      </c>
      <c r="T897">
        <f t="shared" si="355"/>
        <v>0</v>
      </c>
      <c r="U897">
        <f t="shared" si="356"/>
        <v>541.64683333333028</v>
      </c>
      <c r="V897">
        <f t="shared" si="357"/>
        <v>0</v>
      </c>
      <c r="W897">
        <f t="shared" si="358"/>
        <v>1.2</v>
      </c>
      <c r="X897">
        <f t="shared" si="359"/>
        <v>0</v>
      </c>
      <c r="Y897">
        <f t="shared" si="360"/>
        <v>0</v>
      </c>
      <c r="Z897">
        <f t="shared" si="361"/>
        <v>617.67308333333119</v>
      </c>
      <c r="AA897">
        <f t="shared" si="362"/>
        <v>0</v>
      </c>
    </row>
    <row r="898" spans="1:27">
      <c r="A898">
        <v>888</v>
      </c>
      <c r="B898">
        <f t="shared" si="363"/>
        <v>88.800000000000011</v>
      </c>
      <c r="C898">
        <f t="shared" si="340"/>
        <v>1.2</v>
      </c>
      <c r="D898">
        <f t="shared" si="341"/>
        <v>0</v>
      </c>
      <c r="E898">
        <f t="shared" si="342"/>
        <v>0</v>
      </c>
      <c r="F898">
        <f t="shared" si="343"/>
        <v>462.96399999999983</v>
      </c>
      <c r="G898">
        <f t="shared" si="338"/>
        <v>0</v>
      </c>
      <c r="H898">
        <f t="shared" si="344"/>
        <v>0.6</v>
      </c>
      <c r="I898">
        <f t="shared" si="345"/>
        <v>0</v>
      </c>
      <c r="J898">
        <f t="shared" si="346"/>
        <v>0</v>
      </c>
      <c r="K898">
        <f t="shared" si="347"/>
        <v>925.92666666667708</v>
      </c>
      <c r="L898">
        <f t="shared" si="339"/>
        <v>-10</v>
      </c>
      <c r="M898">
        <f t="shared" si="348"/>
        <v>1.2</v>
      </c>
      <c r="N898">
        <f t="shared" si="349"/>
        <v>0</v>
      </c>
      <c r="O898">
        <f t="shared" si="350"/>
        <v>0</v>
      </c>
      <c r="P898">
        <f t="shared" si="351"/>
        <v>722.42966666666405</v>
      </c>
      <c r="Q898">
        <f t="shared" si="352"/>
        <v>0</v>
      </c>
      <c r="R898">
        <f t="shared" si="353"/>
        <v>1.2</v>
      </c>
      <c r="S898">
        <f t="shared" si="354"/>
        <v>0</v>
      </c>
      <c r="T898">
        <f t="shared" si="355"/>
        <v>0</v>
      </c>
      <c r="U898">
        <f t="shared" si="356"/>
        <v>541.64683333333028</v>
      </c>
      <c r="V898">
        <f t="shared" si="357"/>
        <v>0</v>
      </c>
      <c r="W898">
        <f t="shared" si="358"/>
        <v>1.2</v>
      </c>
      <c r="X898">
        <f t="shared" si="359"/>
        <v>0</v>
      </c>
      <c r="Y898">
        <f t="shared" si="360"/>
        <v>0</v>
      </c>
      <c r="Z898">
        <f t="shared" si="361"/>
        <v>617.67308333333119</v>
      </c>
      <c r="AA898">
        <f t="shared" si="362"/>
        <v>0</v>
      </c>
    </row>
    <row r="899" spans="1:27">
      <c r="A899">
        <v>889</v>
      </c>
      <c r="B899">
        <f t="shared" si="363"/>
        <v>88.9</v>
      </c>
      <c r="C899">
        <f t="shared" si="340"/>
        <v>1.2</v>
      </c>
      <c r="D899">
        <f t="shared" si="341"/>
        <v>0</v>
      </c>
      <c r="E899">
        <f t="shared" si="342"/>
        <v>0</v>
      </c>
      <c r="F899">
        <f t="shared" si="343"/>
        <v>462.96399999999983</v>
      </c>
      <c r="G899">
        <f t="shared" si="338"/>
        <v>0</v>
      </c>
      <c r="H899">
        <f t="shared" si="344"/>
        <v>0.6</v>
      </c>
      <c r="I899">
        <f t="shared" si="345"/>
        <v>0</v>
      </c>
      <c r="J899">
        <f t="shared" si="346"/>
        <v>0</v>
      </c>
      <c r="K899">
        <f t="shared" si="347"/>
        <v>925.92666666667708</v>
      </c>
      <c r="L899">
        <f t="shared" si="339"/>
        <v>-10</v>
      </c>
      <c r="M899">
        <f t="shared" si="348"/>
        <v>1.2</v>
      </c>
      <c r="N899">
        <f t="shared" si="349"/>
        <v>0</v>
      </c>
      <c r="O899">
        <f t="shared" si="350"/>
        <v>0</v>
      </c>
      <c r="P899">
        <f t="shared" si="351"/>
        <v>722.42966666666405</v>
      </c>
      <c r="Q899">
        <f t="shared" si="352"/>
        <v>0</v>
      </c>
      <c r="R899">
        <f t="shared" si="353"/>
        <v>1.2</v>
      </c>
      <c r="S899">
        <f t="shared" si="354"/>
        <v>0</v>
      </c>
      <c r="T899">
        <f t="shared" si="355"/>
        <v>0</v>
      </c>
      <c r="U899">
        <f t="shared" si="356"/>
        <v>541.64683333333028</v>
      </c>
      <c r="V899">
        <f t="shared" si="357"/>
        <v>0</v>
      </c>
      <c r="W899">
        <f t="shared" si="358"/>
        <v>1.2</v>
      </c>
      <c r="X899">
        <f t="shared" si="359"/>
        <v>0</v>
      </c>
      <c r="Y899">
        <f t="shared" si="360"/>
        <v>0</v>
      </c>
      <c r="Z899">
        <f t="shared" si="361"/>
        <v>617.67308333333119</v>
      </c>
      <c r="AA899">
        <f t="shared" si="362"/>
        <v>0</v>
      </c>
    </row>
    <row r="900" spans="1:27">
      <c r="A900">
        <v>890</v>
      </c>
      <c r="B900">
        <f t="shared" si="363"/>
        <v>89</v>
      </c>
      <c r="C900">
        <f t="shared" si="340"/>
        <v>1.2</v>
      </c>
      <c r="D900">
        <f t="shared" si="341"/>
        <v>0</v>
      </c>
      <c r="E900">
        <f t="shared" si="342"/>
        <v>0</v>
      </c>
      <c r="F900">
        <f t="shared" si="343"/>
        <v>462.96399999999983</v>
      </c>
      <c r="G900">
        <f t="shared" si="338"/>
        <v>0</v>
      </c>
      <c r="H900">
        <f t="shared" si="344"/>
        <v>0.6</v>
      </c>
      <c r="I900">
        <f t="shared" si="345"/>
        <v>0</v>
      </c>
      <c r="J900">
        <f t="shared" si="346"/>
        <v>0</v>
      </c>
      <c r="K900">
        <f t="shared" si="347"/>
        <v>925.92666666667708</v>
      </c>
      <c r="L900">
        <f t="shared" si="339"/>
        <v>-10</v>
      </c>
      <c r="M900">
        <f t="shared" si="348"/>
        <v>1.2</v>
      </c>
      <c r="N900">
        <f t="shared" si="349"/>
        <v>0</v>
      </c>
      <c r="O900">
        <f t="shared" si="350"/>
        <v>0</v>
      </c>
      <c r="P900">
        <f t="shared" si="351"/>
        <v>722.42966666666405</v>
      </c>
      <c r="Q900">
        <f t="shared" si="352"/>
        <v>0</v>
      </c>
      <c r="R900">
        <f t="shared" si="353"/>
        <v>1.2</v>
      </c>
      <c r="S900">
        <f t="shared" si="354"/>
        <v>0</v>
      </c>
      <c r="T900">
        <f t="shared" si="355"/>
        <v>0</v>
      </c>
      <c r="U900">
        <f t="shared" si="356"/>
        <v>541.64683333333028</v>
      </c>
      <c r="V900">
        <f t="shared" si="357"/>
        <v>0</v>
      </c>
      <c r="W900">
        <f t="shared" si="358"/>
        <v>1.2</v>
      </c>
      <c r="X900">
        <f t="shared" si="359"/>
        <v>0</v>
      </c>
      <c r="Y900">
        <f t="shared" si="360"/>
        <v>0</v>
      </c>
      <c r="Z900">
        <f t="shared" si="361"/>
        <v>617.67308333333119</v>
      </c>
      <c r="AA900">
        <f t="shared" si="362"/>
        <v>0</v>
      </c>
    </row>
    <row r="901" spans="1:27">
      <c r="A901">
        <v>891</v>
      </c>
      <c r="B901">
        <f t="shared" si="363"/>
        <v>89.100000000000009</v>
      </c>
      <c r="C901">
        <f t="shared" si="340"/>
        <v>1.2</v>
      </c>
      <c r="D901">
        <f t="shared" si="341"/>
        <v>0</v>
      </c>
      <c r="E901">
        <f t="shared" si="342"/>
        <v>0</v>
      </c>
      <c r="F901">
        <f t="shared" si="343"/>
        <v>462.96399999999983</v>
      </c>
      <c r="G901">
        <f t="shared" si="338"/>
        <v>0</v>
      </c>
      <c r="H901">
        <f t="shared" si="344"/>
        <v>0.6</v>
      </c>
      <c r="I901">
        <f t="shared" si="345"/>
        <v>0</v>
      </c>
      <c r="J901">
        <f t="shared" si="346"/>
        <v>0</v>
      </c>
      <c r="K901">
        <f t="shared" si="347"/>
        <v>925.92666666667708</v>
      </c>
      <c r="L901">
        <f t="shared" si="339"/>
        <v>-10</v>
      </c>
      <c r="M901">
        <f t="shared" si="348"/>
        <v>1.2</v>
      </c>
      <c r="N901">
        <f t="shared" si="349"/>
        <v>0</v>
      </c>
      <c r="O901">
        <f t="shared" si="350"/>
        <v>0</v>
      </c>
      <c r="P901">
        <f t="shared" si="351"/>
        <v>722.42966666666405</v>
      </c>
      <c r="Q901">
        <f t="shared" si="352"/>
        <v>0</v>
      </c>
      <c r="R901">
        <f t="shared" si="353"/>
        <v>1.2</v>
      </c>
      <c r="S901">
        <f t="shared" si="354"/>
        <v>0</v>
      </c>
      <c r="T901">
        <f t="shared" si="355"/>
        <v>0</v>
      </c>
      <c r="U901">
        <f t="shared" si="356"/>
        <v>541.64683333333028</v>
      </c>
      <c r="V901">
        <f t="shared" si="357"/>
        <v>0</v>
      </c>
      <c r="W901">
        <f t="shared" si="358"/>
        <v>1.2</v>
      </c>
      <c r="X901">
        <f t="shared" si="359"/>
        <v>0</v>
      </c>
      <c r="Y901">
        <f t="shared" si="360"/>
        <v>0</v>
      </c>
      <c r="Z901">
        <f t="shared" si="361"/>
        <v>617.67308333333119</v>
      </c>
      <c r="AA901">
        <f t="shared" si="362"/>
        <v>0</v>
      </c>
    </row>
    <row r="902" spans="1:27">
      <c r="A902">
        <v>892</v>
      </c>
      <c r="B902">
        <f t="shared" si="363"/>
        <v>89.2</v>
      </c>
      <c r="C902">
        <f t="shared" si="340"/>
        <v>1.2</v>
      </c>
      <c r="D902">
        <f t="shared" si="341"/>
        <v>0</v>
      </c>
      <c r="E902">
        <f t="shared" si="342"/>
        <v>0</v>
      </c>
      <c r="F902">
        <f t="shared" si="343"/>
        <v>462.96399999999983</v>
      </c>
      <c r="G902">
        <f t="shared" si="338"/>
        <v>0</v>
      </c>
      <c r="H902">
        <f t="shared" si="344"/>
        <v>0.6</v>
      </c>
      <c r="I902">
        <f t="shared" si="345"/>
        <v>0</v>
      </c>
      <c r="J902">
        <f t="shared" si="346"/>
        <v>0</v>
      </c>
      <c r="K902">
        <f t="shared" si="347"/>
        <v>925.92666666667708</v>
      </c>
      <c r="L902">
        <f t="shared" si="339"/>
        <v>-10</v>
      </c>
      <c r="M902">
        <f t="shared" si="348"/>
        <v>1.2</v>
      </c>
      <c r="N902">
        <f t="shared" si="349"/>
        <v>0</v>
      </c>
      <c r="O902">
        <f t="shared" si="350"/>
        <v>0</v>
      </c>
      <c r="P902">
        <f t="shared" si="351"/>
        <v>722.42966666666405</v>
      </c>
      <c r="Q902">
        <f t="shared" si="352"/>
        <v>0</v>
      </c>
      <c r="R902">
        <f t="shared" si="353"/>
        <v>1.2</v>
      </c>
      <c r="S902">
        <f t="shared" si="354"/>
        <v>0</v>
      </c>
      <c r="T902">
        <f t="shared" si="355"/>
        <v>0</v>
      </c>
      <c r="U902">
        <f t="shared" si="356"/>
        <v>541.64683333333028</v>
      </c>
      <c r="V902">
        <f t="shared" si="357"/>
        <v>0</v>
      </c>
      <c r="W902">
        <f t="shared" si="358"/>
        <v>1.2</v>
      </c>
      <c r="X902">
        <f t="shared" si="359"/>
        <v>0</v>
      </c>
      <c r="Y902">
        <f t="shared" si="360"/>
        <v>0</v>
      </c>
      <c r="Z902">
        <f t="shared" si="361"/>
        <v>617.67308333333119</v>
      </c>
      <c r="AA902">
        <f t="shared" si="362"/>
        <v>0</v>
      </c>
    </row>
    <row r="903" spans="1:27">
      <c r="A903">
        <v>893</v>
      </c>
      <c r="B903">
        <f t="shared" si="363"/>
        <v>89.300000000000011</v>
      </c>
      <c r="C903">
        <f t="shared" si="340"/>
        <v>1.2</v>
      </c>
      <c r="D903">
        <f t="shared" si="341"/>
        <v>0</v>
      </c>
      <c r="E903">
        <f t="shared" si="342"/>
        <v>0</v>
      </c>
      <c r="F903">
        <f t="shared" si="343"/>
        <v>462.96399999999983</v>
      </c>
      <c r="G903">
        <f t="shared" si="338"/>
        <v>0</v>
      </c>
      <c r="H903">
        <f t="shared" si="344"/>
        <v>0.6</v>
      </c>
      <c r="I903">
        <f t="shared" si="345"/>
        <v>0</v>
      </c>
      <c r="J903">
        <f t="shared" si="346"/>
        <v>0</v>
      </c>
      <c r="K903">
        <f t="shared" si="347"/>
        <v>925.92666666667708</v>
      </c>
      <c r="L903">
        <f t="shared" si="339"/>
        <v>-10</v>
      </c>
      <c r="M903">
        <f t="shared" si="348"/>
        <v>1.2</v>
      </c>
      <c r="N903">
        <f t="shared" si="349"/>
        <v>0</v>
      </c>
      <c r="O903">
        <f t="shared" si="350"/>
        <v>0</v>
      </c>
      <c r="P903">
        <f t="shared" si="351"/>
        <v>722.42966666666405</v>
      </c>
      <c r="Q903">
        <f t="shared" si="352"/>
        <v>0</v>
      </c>
      <c r="R903">
        <f t="shared" si="353"/>
        <v>1.2</v>
      </c>
      <c r="S903">
        <f t="shared" si="354"/>
        <v>0</v>
      </c>
      <c r="T903">
        <f t="shared" si="355"/>
        <v>0</v>
      </c>
      <c r="U903">
        <f t="shared" si="356"/>
        <v>541.64683333333028</v>
      </c>
      <c r="V903">
        <f t="shared" si="357"/>
        <v>0</v>
      </c>
      <c r="W903">
        <f t="shared" si="358"/>
        <v>1.2</v>
      </c>
      <c r="X903">
        <f t="shared" si="359"/>
        <v>0</v>
      </c>
      <c r="Y903">
        <f t="shared" si="360"/>
        <v>0</v>
      </c>
      <c r="Z903">
        <f t="shared" si="361"/>
        <v>617.67308333333119</v>
      </c>
      <c r="AA903">
        <f t="shared" si="362"/>
        <v>0</v>
      </c>
    </row>
    <row r="904" spans="1:27">
      <c r="A904">
        <v>894</v>
      </c>
      <c r="B904">
        <f t="shared" si="363"/>
        <v>89.4</v>
      </c>
      <c r="C904">
        <f t="shared" si="340"/>
        <v>1.2</v>
      </c>
      <c r="D904">
        <f t="shared" si="341"/>
        <v>0</v>
      </c>
      <c r="E904">
        <f t="shared" si="342"/>
        <v>0</v>
      </c>
      <c r="F904">
        <f t="shared" si="343"/>
        <v>462.96399999999983</v>
      </c>
      <c r="G904">
        <f t="shared" si="338"/>
        <v>0</v>
      </c>
      <c r="H904">
        <f t="shared" si="344"/>
        <v>0.6</v>
      </c>
      <c r="I904">
        <f t="shared" si="345"/>
        <v>0</v>
      </c>
      <c r="J904">
        <f t="shared" si="346"/>
        <v>0</v>
      </c>
      <c r="K904">
        <f t="shared" si="347"/>
        <v>925.92666666667708</v>
      </c>
      <c r="L904">
        <f t="shared" si="339"/>
        <v>-10</v>
      </c>
      <c r="M904">
        <f t="shared" si="348"/>
        <v>1.2</v>
      </c>
      <c r="N904">
        <f t="shared" si="349"/>
        <v>0</v>
      </c>
      <c r="O904">
        <f t="shared" si="350"/>
        <v>0</v>
      </c>
      <c r="P904">
        <f t="shared" si="351"/>
        <v>722.42966666666405</v>
      </c>
      <c r="Q904">
        <f t="shared" si="352"/>
        <v>0</v>
      </c>
      <c r="R904">
        <f t="shared" si="353"/>
        <v>1.2</v>
      </c>
      <c r="S904">
        <f t="shared" si="354"/>
        <v>0</v>
      </c>
      <c r="T904">
        <f t="shared" si="355"/>
        <v>0</v>
      </c>
      <c r="U904">
        <f t="shared" si="356"/>
        <v>541.64683333333028</v>
      </c>
      <c r="V904">
        <f t="shared" si="357"/>
        <v>0</v>
      </c>
      <c r="W904">
        <f t="shared" si="358"/>
        <v>1.2</v>
      </c>
      <c r="X904">
        <f t="shared" si="359"/>
        <v>0</v>
      </c>
      <c r="Y904">
        <f t="shared" si="360"/>
        <v>0</v>
      </c>
      <c r="Z904">
        <f t="shared" si="361"/>
        <v>617.67308333333119</v>
      </c>
      <c r="AA904">
        <f t="shared" si="362"/>
        <v>0</v>
      </c>
    </row>
    <row r="905" spans="1:27">
      <c r="A905">
        <v>895</v>
      </c>
      <c r="B905">
        <f t="shared" si="363"/>
        <v>89.5</v>
      </c>
      <c r="C905">
        <f t="shared" si="340"/>
        <v>1.2</v>
      </c>
      <c r="D905">
        <f t="shared" si="341"/>
        <v>0</v>
      </c>
      <c r="E905">
        <f t="shared" si="342"/>
        <v>0</v>
      </c>
      <c r="F905">
        <f t="shared" si="343"/>
        <v>462.96399999999983</v>
      </c>
      <c r="G905">
        <f t="shared" si="338"/>
        <v>0</v>
      </c>
      <c r="H905">
        <f t="shared" si="344"/>
        <v>0.6</v>
      </c>
      <c r="I905">
        <f t="shared" si="345"/>
        <v>0</v>
      </c>
      <c r="J905">
        <f t="shared" si="346"/>
        <v>0</v>
      </c>
      <c r="K905">
        <f t="shared" si="347"/>
        <v>925.92666666667708</v>
      </c>
      <c r="L905">
        <f t="shared" si="339"/>
        <v>-10</v>
      </c>
      <c r="M905">
        <f t="shared" si="348"/>
        <v>1.2</v>
      </c>
      <c r="N905">
        <f t="shared" si="349"/>
        <v>0</v>
      </c>
      <c r="O905">
        <f t="shared" si="350"/>
        <v>0</v>
      </c>
      <c r="P905">
        <f t="shared" si="351"/>
        <v>722.42966666666405</v>
      </c>
      <c r="Q905">
        <f t="shared" si="352"/>
        <v>0</v>
      </c>
      <c r="R905">
        <f t="shared" si="353"/>
        <v>1.2</v>
      </c>
      <c r="S905">
        <f t="shared" si="354"/>
        <v>0</v>
      </c>
      <c r="T905">
        <f t="shared" si="355"/>
        <v>0</v>
      </c>
      <c r="U905">
        <f t="shared" si="356"/>
        <v>541.64683333333028</v>
      </c>
      <c r="V905">
        <f t="shared" si="357"/>
        <v>0</v>
      </c>
      <c r="W905">
        <f t="shared" si="358"/>
        <v>1.2</v>
      </c>
      <c r="X905">
        <f t="shared" si="359"/>
        <v>0</v>
      </c>
      <c r="Y905">
        <f t="shared" si="360"/>
        <v>0</v>
      </c>
      <c r="Z905">
        <f t="shared" si="361"/>
        <v>617.67308333333119</v>
      </c>
      <c r="AA905">
        <f t="shared" si="362"/>
        <v>0</v>
      </c>
    </row>
    <row r="906" spans="1:27">
      <c r="A906">
        <v>896</v>
      </c>
      <c r="B906">
        <f t="shared" si="363"/>
        <v>89.600000000000009</v>
      </c>
      <c r="C906">
        <f t="shared" si="340"/>
        <v>1.2</v>
      </c>
      <c r="D906">
        <f t="shared" si="341"/>
        <v>0</v>
      </c>
      <c r="E906">
        <f t="shared" si="342"/>
        <v>0</v>
      </c>
      <c r="F906">
        <f t="shared" si="343"/>
        <v>462.96399999999983</v>
      </c>
      <c r="G906">
        <f t="shared" si="338"/>
        <v>0</v>
      </c>
      <c r="H906">
        <f t="shared" si="344"/>
        <v>0.6</v>
      </c>
      <c r="I906">
        <f t="shared" si="345"/>
        <v>0</v>
      </c>
      <c r="J906">
        <f t="shared" si="346"/>
        <v>0</v>
      </c>
      <c r="K906">
        <f t="shared" si="347"/>
        <v>925.92666666667708</v>
      </c>
      <c r="L906">
        <f t="shared" si="339"/>
        <v>-10</v>
      </c>
      <c r="M906">
        <f t="shared" si="348"/>
        <v>1.2</v>
      </c>
      <c r="N906">
        <f t="shared" si="349"/>
        <v>0</v>
      </c>
      <c r="O906">
        <f t="shared" si="350"/>
        <v>0</v>
      </c>
      <c r="P906">
        <f t="shared" si="351"/>
        <v>722.42966666666405</v>
      </c>
      <c r="Q906">
        <f t="shared" si="352"/>
        <v>0</v>
      </c>
      <c r="R906">
        <f t="shared" si="353"/>
        <v>1.2</v>
      </c>
      <c r="S906">
        <f t="shared" si="354"/>
        <v>0</v>
      </c>
      <c r="T906">
        <f t="shared" si="355"/>
        <v>0</v>
      </c>
      <c r="U906">
        <f t="shared" si="356"/>
        <v>541.64683333333028</v>
      </c>
      <c r="V906">
        <f t="shared" si="357"/>
        <v>0</v>
      </c>
      <c r="W906">
        <f t="shared" si="358"/>
        <v>1.2</v>
      </c>
      <c r="X906">
        <f t="shared" si="359"/>
        <v>0</v>
      </c>
      <c r="Y906">
        <f t="shared" si="360"/>
        <v>0</v>
      </c>
      <c r="Z906">
        <f t="shared" si="361"/>
        <v>617.67308333333119</v>
      </c>
      <c r="AA906">
        <f t="shared" si="362"/>
        <v>0</v>
      </c>
    </row>
    <row r="907" spans="1:27">
      <c r="A907">
        <v>897</v>
      </c>
      <c r="B907">
        <f t="shared" si="363"/>
        <v>89.7</v>
      </c>
      <c r="C907">
        <f t="shared" si="340"/>
        <v>1.2</v>
      </c>
      <c r="D907">
        <f t="shared" si="341"/>
        <v>0</v>
      </c>
      <c r="E907">
        <f t="shared" si="342"/>
        <v>0</v>
      </c>
      <c r="F907">
        <f t="shared" si="343"/>
        <v>462.96399999999983</v>
      </c>
      <c r="G907">
        <f t="shared" ref="G907:G970" si="364">F907-F$1010</f>
        <v>0</v>
      </c>
      <c r="H907">
        <f t="shared" si="344"/>
        <v>0.6</v>
      </c>
      <c r="I907">
        <f t="shared" si="345"/>
        <v>0</v>
      </c>
      <c r="J907">
        <f t="shared" si="346"/>
        <v>0</v>
      </c>
      <c r="K907">
        <f t="shared" si="347"/>
        <v>925.92666666667708</v>
      </c>
      <c r="L907">
        <f t="shared" ref="L907:L970" si="365">K907-K$1010-10</f>
        <v>-10</v>
      </c>
      <c r="M907">
        <f t="shared" si="348"/>
        <v>1.2</v>
      </c>
      <c r="N907">
        <f t="shared" si="349"/>
        <v>0</v>
      </c>
      <c r="O907">
        <f t="shared" si="350"/>
        <v>0</v>
      </c>
      <c r="P907">
        <f t="shared" si="351"/>
        <v>722.42966666666405</v>
      </c>
      <c r="Q907">
        <f t="shared" si="352"/>
        <v>0</v>
      </c>
      <c r="R907">
        <f t="shared" si="353"/>
        <v>1.2</v>
      </c>
      <c r="S907">
        <f t="shared" si="354"/>
        <v>0</v>
      </c>
      <c r="T907">
        <f t="shared" si="355"/>
        <v>0</v>
      </c>
      <c r="U907">
        <f t="shared" si="356"/>
        <v>541.64683333333028</v>
      </c>
      <c r="V907">
        <f t="shared" si="357"/>
        <v>0</v>
      </c>
      <c r="W907">
        <f t="shared" si="358"/>
        <v>1.2</v>
      </c>
      <c r="X907">
        <f t="shared" si="359"/>
        <v>0</v>
      </c>
      <c r="Y907">
        <f t="shared" si="360"/>
        <v>0</v>
      </c>
      <c r="Z907">
        <f t="shared" si="361"/>
        <v>617.67308333333119</v>
      </c>
      <c r="AA907">
        <f t="shared" si="362"/>
        <v>0</v>
      </c>
    </row>
    <row r="908" spans="1:27">
      <c r="A908">
        <v>898</v>
      </c>
      <c r="B908">
        <f t="shared" si="363"/>
        <v>89.800000000000011</v>
      </c>
      <c r="C908">
        <f t="shared" ref="C908:C971" si="366">C907</f>
        <v>1.2</v>
      </c>
      <c r="D908">
        <f t="shared" ref="D908:D971" si="367">MAX(D907-$B$11*$E$2,$B$4/3.6)</f>
        <v>0</v>
      </c>
      <c r="E908">
        <f t="shared" ref="E908:E971" si="368">D908*3.6</f>
        <v>0</v>
      </c>
      <c r="F908">
        <f t="shared" ref="F908:F971" si="369">F907+IF(E907&gt;$B$4,$B$11*(D907+D908)/2,0)</f>
        <v>462.96399999999983</v>
      </c>
      <c r="G908">
        <f t="shared" si="364"/>
        <v>0</v>
      </c>
      <c r="H908">
        <f t="shared" ref="H908:H971" si="370">H907</f>
        <v>0.6</v>
      </c>
      <c r="I908">
        <f t="shared" ref="I908:I971" si="371">MAX(I907-$B$11*$B$3,$B$4/3.6)</f>
        <v>0</v>
      </c>
      <c r="J908">
        <f t="shared" ref="J908:J971" si="372">I908*3.6</f>
        <v>0</v>
      </c>
      <c r="K908">
        <f t="shared" ref="K908:K971" si="373">K907+IF(J907&gt;$B$4,$B$11*(I907+I908)/2,0)</f>
        <v>925.92666666667708</v>
      </c>
      <c r="L908">
        <f t="shared" si="365"/>
        <v>-10</v>
      </c>
      <c r="M908">
        <f t="shared" ref="M908:M971" si="374">IF(B908&lt;=$E$3,M907,IF(M907&lt;$E$2,MIN(M907+$E$2*$B$11/$E$4,$E$2),$E$2))</f>
        <v>1.2</v>
      </c>
      <c r="N908">
        <f t="shared" ref="N908:N971" si="375">MAX(N907-$B$11*(M907+M908)/2,$B$4/3.6)</f>
        <v>0</v>
      </c>
      <c r="O908">
        <f t="shared" ref="O908:O971" si="376">N908*3.6</f>
        <v>0</v>
      </c>
      <c r="P908">
        <f t="shared" ref="P908:P971" si="377">P907+IF(O907&gt;$B$4,$B$11*(N907+N908)/2,0)</f>
        <v>722.42966666666405</v>
      </c>
      <c r="Q908">
        <f t="shared" ref="Q908:Q971" si="378">P908-P$1010</f>
        <v>0</v>
      </c>
      <c r="R908">
        <f t="shared" ref="R908:R971" si="379">IF(B908&lt;=$E$3,R907,IF(R907&lt;$E$2,MIN(R907+$E$2*$B$11/$E$4,$E$2),$E$2))</f>
        <v>1.2</v>
      </c>
      <c r="S908">
        <f t="shared" ref="S908:S971" si="380">MAX(S907-$B$11*(R907+R908)/2,$B$4/3.6)</f>
        <v>0</v>
      </c>
      <c r="T908">
        <f t="shared" ref="T908:T971" si="381">S908*3.6</f>
        <v>0</v>
      </c>
      <c r="U908">
        <f t="shared" ref="U908:U971" si="382">U907+IF(T907&gt;$B$4,$B$11*(S907+S908)/2,0)</f>
        <v>541.64683333333028</v>
      </c>
      <c r="V908">
        <f t="shared" ref="V908:V971" si="383">U908-U$1010</f>
        <v>0</v>
      </c>
      <c r="W908">
        <f t="shared" ref="W908:W971" si="384">IF(B908&lt;=$E$3,W907,IF(W907&lt;$E$2,MIN(W907+$E$2*$B$11/$E$4,$E$2),$E$2))</f>
        <v>1.2</v>
      </c>
      <c r="X908">
        <f t="shared" ref="X908:X971" si="385">MAX(X907-$B$11*(W907+W908)/2,$B$4/3.6)</f>
        <v>0</v>
      </c>
      <c r="Y908">
        <f t="shared" ref="Y908:Y971" si="386">X908*3.6</f>
        <v>0</v>
      </c>
      <c r="Z908">
        <f t="shared" ref="Z908:Z971" si="387">Z907+IF(Y907&gt;$B$4,$B$11*(X907+X908)/2,0)</f>
        <v>617.67308333333119</v>
      </c>
      <c r="AA908">
        <f t="shared" ref="AA908:AA971" si="388">Z908-Z$1010</f>
        <v>0</v>
      </c>
    </row>
    <row r="909" spans="1:27">
      <c r="A909">
        <v>899</v>
      </c>
      <c r="B909">
        <f t="shared" ref="B909:B972" si="389">A909*B$11</f>
        <v>89.9</v>
      </c>
      <c r="C909">
        <f t="shared" si="366"/>
        <v>1.2</v>
      </c>
      <c r="D909">
        <f t="shared" si="367"/>
        <v>0</v>
      </c>
      <c r="E909">
        <f t="shared" si="368"/>
        <v>0</v>
      </c>
      <c r="F909">
        <f t="shared" si="369"/>
        <v>462.96399999999983</v>
      </c>
      <c r="G909">
        <f t="shared" si="364"/>
        <v>0</v>
      </c>
      <c r="H909">
        <f t="shared" si="370"/>
        <v>0.6</v>
      </c>
      <c r="I909">
        <f t="shared" si="371"/>
        <v>0</v>
      </c>
      <c r="J909">
        <f t="shared" si="372"/>
        <v>0</v>
      </c>
      <c r="K909">
        <f t="shared" si="373"/>
        <v>925.92666666667708</v>
      </c>
      <c r="L909">
        <f t="shared" si="365"/>
        <v>-10</v>
      </c>
      <c r="M909">
        <f t="shared" si="374"/>
        <v>1.2</v>
      </c>
      <c r="N909">
        <f t="shared" si="375"/>
        <v>0</v>
      </c>
      <c r="O909">
        <f t="shared" si="376"/>
        <v>0</v>
      </c>
      <c r="P909">
        <f t="shared" si="377"/>
        <v>722.42966666666405</v>
      </c>
      <c r="Q909">
        <f t="shared" si="378"/>
        <v>0</v>
      </c>
      <c r="R909">
        <f t="shared" si="379"/>
        <v>1.2</v>
      </c>
      <c r="S909">
        <f t="shared" si="380"/>
        <v>0</v>
      </c>
      <c r="T909">
        <f t="shared" si="381"/>
        <v>0</v>
      </c>
      <c r="U909">
        <f t="shared" si="382"/>
        <v>541.64683333333028</v>
      </c>
      <c r="V909">
        <f t="shared" si="383"/>
        <v>0</v>
      </c>
      <c r="W909">
        <f t="shared" si="384"/>
        <v>1.2</v>
      </c>
      <c r="X909">
        <f t="shared" si="385"/>
        <v>0</v>
      </c>
      <c r="Y909">
        <f t="shared" si="386"/>
        <v>0</v>
      </c>
      <c r="Z909">
        <f t="shared" si="387"/>
        <v>617.67308333333119</v>
      </c>
      <c r="AA909">
        <f t="shared" si="388"/>
        <v>0</v>
      </c>
    </row>
    <row r="910" spans="1:27">
      <c r="A910">
        <v>900</v>
      </c>
      <c r="B910">
        <f t="shared" si="389"/>
        <v>90</v>
      </c>
      <c r="C910">
        <f t="shared" si="366"/>
        <v>1.2</v>
      </c>
      <c r="D910">
        <f t="shared" si="367"/>
        <v>0</v>
      </c>
      <c r="E910">
        <f t="shared" si="368"/>
        <v>0</v>
      </c>
      <c r="F910">
        <f t="shared" si="369"/>
        <v>462.96399999999983</v>
      </c>
      <c r="G910">
        <f t="shared" si="364"/>
        <v>0</v>
      </c>
      <c r="H910">
        <f t="shared" si="370"/>
        <v>0.6</v>
      </c>
      <c r="I910">
        <f t="shared" si="371"/>
        <v>0</v>
      </c>
      <c r="J910">
        <f t="shared" si="372"/>
        <v>0</v>
      </c>
      <c r="K910">
        <f t="shared" si="373"/>
        <v>925.92666666667708</v>
      </c>
      <c r="L910">
        <f t="shared" si="365"/>
        <v>-10</v>
      </c>
      <c r="M910">
        <f t="shared" si="374"/>
        <v>1.2</v>
      </c>
      <c r="N910">
        <f t="shared" si="375"/>
        <v>0</v>
      </c>
      <c r="O910">
        <f t="shared" si="376"/>
        <v>0</v>
      </c>
      <c r="P910">
        <f t="shared" si="377"/>
        <v>722.42966666666405</v>
      </c>
      <c r="Q910">
        <f t="shared" si="378"/>
        <v>0</v>
      </c>
      <c r="R910">
        <f t="shared" si="379"/>
        <v>1.2</v>
      </c>
      <c r="S910">
        <f t="shared" si="380"/>
        <v>0</v>
      </c>
      <c r="T910">
        <f t="shared" si="381"/>
        <v>0</v>
      </c>
      <c r="U910">
        <f t="shared" si="382"/>
        <v>541.64683333333028</v>
      </c>
      <c r="V910">
        <f t="shared" si="383"/>
        <v>0</v>
      </c>
      <c r="W910">
        <f t="shared" si="384"/>
        <v>1.2</v>
      </c>
      <c r="X910">
        <f t="shared" si="385"/>
        <v>0</v>
      </c>
      <c r="Y910">
        <f t="shared" si="386"/>
        <v>0</v>
      </c>
      <c r="Z910">
        <f t="shared" si="387"/>
        <v>617.67308333333119</v>
      </c>
      <c r="AA910">
        <f t="shared" si="388"/>
        <v>0</v>
      </c>
    </row>
    <row r="911" spans="1:27">
      <c r="A911">
        <v>901</v>
      </c>
      <c r="B911">
        <f t="shared" si="389"/>
        <v>90.100000000000009</v>
      </c>
      <c r="C911">
        <f t="shared" si="366"/>
        <v>1.2</v>
      </c>
      <c r="D911">
        <f t="shared" si="367"/>
        <v>0</v>
      </c>
      <c r="E911">
        <f t="shared" si="368"/>
        <v>0</v>
      </c>
      <c r="F911">
        <f t="shared" si="369"/>
        <v>462.96399999999983</v>
      </c>
      <c r="G911">
        <f t="shared" si="364"/>
        <v>0</v>
      </c>
      <c r="H911">
        <f t="shared" si="370"/>
        <v>0.6</v>
      </c>
      <c r="I911">
        <f t="shared" si="371"/>
        <v>0</v>
      </c>
      <c r="J911">
        <f t="shared" si="372"/>
        <v>0</v>
      </c>
      <c r="K911">
        <f t="shared" si="373"/>
        <v>925.92666666667708</v>
      </c>
      <c r="L911">
        <f t="shared" si="365"/>
        <v>-10</v>
      </c>
      <c r="M911">
        <f t="shared" si="374"/>
        <v>1.2</v>
      </c>
      <c r="N911">
        <f t="shared" si="375"/>
        <v>0</v>
      </c>
      <c r="O911">
        <f t="shared" si="376"/>
        <v>0</v>
      </c>
      <c r="P911">
        <f t="shared" si="377"/>
        <v>722.42966666666405</v>
      </c>
      <c r="Q911">
        <f t="shared" si="378"/>
        <v>0</v>
      </c>
      <c r="R911">
        <f t="shared" si="379"/>
        <v>1.2</v>
      </c>
      <c r="S911">
        <f t="shared" si="380"/>
        <v>0</v>
      </c>
      <c r="T911">
        <f t="shared" si="381"/>
        <v>0</v>
      </c>
      <c r="U911">
        <f t="shared" si="382"/>
        <v>541.64683333333028</v>
      </c>
      <c r="V911">
        <f t="shared" si="383"/>
        <v>0</v>
      </c>
      <c r="W911">
        <f t="shared" si="384"/>
        <v>1.2</v>
      </c>
      <c r="X911">
        <f t="shared" si="385"/>
        <v>0</v>
      </c>
      <c r="Y911">
        <f t="shared" si="386"/>
        <v>0</v>
      </c>
      <c r="Z911">
        <f t="shared" si="387"/>
        <v>617.67308333333119</v>
      </c>
      <c r="AA911">
        <f t="shared" si="388"/>
        <v>0</v>
      </c>
    </row>
    <row r="912" spans="1:27">
      <c r="A912">
        <v>902</v>
      </c>
      <c r="B912">
        <f t="shared" si="389"/>
        <v>90.2</v>
      </c>
      <c r="C912">
        <f t="shared" si="366"/>
        <v>1.2</v>
      </c>
      <c r="D912">
        <f t="shared" si="367"/>
        <v>0</v>
      </c>
      <c r="E912">
        <f t="shared" si="368"/>
        <v>0</v>
      </c>
      <c r="F912">
        <f t="shared" si="369"/>
        <v>462.96399999999983</v>
      </c>
      <c r="G912">
        <f t="shared" si="364"/>
        <v>0</v>
      </c>
      <c r="H912">
        <f t="shared" si="370"/>
        <v>0.6</v>
      </c>
      <c r="I912">
        <f t="shared" si="371"/>
        <v>0</v>
      </c>
      <c r="J912">
        <f t="shared" si="372"/>
        <v>0</v>
      </c>
      <c r="K912">
        <f t="shared" si="373"/>
        <v>925.92666666667708</v>
      </c>
      <c r="L912">
        <f t="shared" si="365"/>
        <v>-10</v>
      </c>
      <c r="M912">
        <f t="shared" si="374"/>
        <v>1.2</v>
      </c>
      <c r="N912">
        <f t="shared" si="375"/>
        <v>0</v>
      </c>
      <c r="O912">
        <f t="shared" si="376"/>
        <v>0</v>
      </c>
      <c r="P912">
        <f t="shared" si="377"/>
        <v>722.42966666666405</v>
      </c>
      <c r="Q912">
        <f t="shared" si="378"/>
        <v>0</v>
      </c>
      <c r="R912">
        <f t="shared" si="379"/>
        <v>1.2</v>
      </c>
      <c r="S912">
        <f t="shared" si="380"/>
        <v>0</v>
      </c>
      <c r="T912">
        <f t="shared" si="381"/>
        <v>0</v>
      </c>
      <c r="U912">
        <f t="shared" si="382"/>
        <v>541.64683333333028</v>
      </c>
      <c r="V912">
        <f t="shared" si="383"/>
        <v>0</v>
      </c>
      <c r="W912">
        <f t="shared" si="384"/>
        <v>1.2</v>
      </c>
      <c r="X912">
        <f t="shared" si="385"/>
        <v>0</v>
      </c>
      <c r="Y912">
        <f t="shared" si="386"/>
        <v>0</v>
      </c>
      <c r="Z912">
        <f t="shared" si="387"/>
        <v>617.67308333333119</v>
      </c>
      <c r="AA912">
        <f t="shared" si="388"/>
        <v>0</v>
      </c>
    </row>
    <row r="913" spans="1:27">
      <c r="A913">
        <v>903</v>
      </c>
      <c r="B913">
        <f t="shared" si="389"/>
        <v>90.300000000000011</v>
      </c>
      <c r="C913">
        <f t="shared" si="366"/>
        <v>1.2</v>
      </c>
      <c r="D913">
        <f t="shared" si="367"/>
        <v>0</v>
      </c>
      <c r="E913">
        <f t="shared" si="368"/>
        <v>0</v>
      </c>
      <c r="F913">
        <f t="shared" si="369"/>
        <v>462.96399999999983</v>
      </c>
      <c r="G913">
        <f t="shared" si="364"/>
        <v>0</v>
      </c>
      <c r="H913">
        <f t="shared" si="370"/>
        <v>0.6</v>
      </c>
      <c r="I913">
        <f t="shared" si="371"/>
        <v>0</v>
      </c>
      <c r="J913">
        <f t="shared" si="372"/>
        <v>0</v>
      </c>
      <c r="K913">
        <f t="shared" si="373"/>
        <v>925.92666666667708</v>
      </c>
      <c r="L913">
        <f t="shared" si="365"/>
        <v>-10</v>
      </c>
      <c r="M913">
        <f t="shared" si="374"/>
        <v>1.2</v>
      </c>
      <c r="N913">
        <f t="shared" si="375"/>
        <v>0</v>
      </c>
      <c r="O913">
        <f t="shared" si="376"/>
        <v>0</v>
      </c>
      <c r="P913">
        <f t="shared" si="377"/>
        <v>722.42966666666405</v>
      </c>
      <c r="Q913">
        <f t="shared" si="378"/>
        <v>0</v>
      </c>
      <c r="R913">
        <f t="shared" si="379"/>
        <v>1.2</v>
      </c>
      <c r="S913">
        <f t="shared" si="380"/>
        <v>0</v>
      </c>
      <c r="T913">
        <f t="shared" si="381"/>
        <v>0</v>
      </c>
      <c r="U913">
        <f t="shared" si="382"/>
        <v>541.64683333333028</v>
      </c>
      <c r="V913">
        <f t="shared" si="383"/>
        <v>0</v>
      </c>
      <c r="W913">
        <f t="shared" si="384"/>
        <v>1.2</v>
      </c>
      <c r="X913">
        <f t="shared" si="385"/>
        <v>0</v>
      </c>
      <c r="Y913">
        <f t="shared" si="386"/>
        <v>0</v>
      </c>
      <c r="Z913">
        <f t="shared" si="387"/>
        <v>617.67308333333119</v>
      </c>
      <c r="AA913">
        <f t="shared" si="388"/>
        <v>0</v>
      </c>
    </row>
    <row r="914" spans="1:27">
      <c r="A914">
        <v>904</v>
      </c>
      <c r="B914">
        <f t="shared" si="389"/>
        <v>90.4</v>
      </c>
      <c r="C914">
        <f t="shared" si="366"/>
        <v>1.2</v>
      </c>
      <c r="D914">
        <f t="shared" si="367"/>
        <v>0</v>
      </c>
      <c r="E914">
        <f t="shared" si="368"/>
        <v>0</v>
      </c>
      <c r="F914">
        <f t="shared" si="369"/>
        <v>462.96399999999983</v>
      </c>
      <c r="G914">
        <f t="shared" si="364"/>
        <v>0</v>
      </c>
      <c r="H914">
        <f t="shared" si="370"/>
        <v>0.6</v>
      </c>
      <c r="I914">
        <f t="shared" si="371"/>
        <v>0</v>
      </c>
      <c r="J914">
        <f t="shared" si="372"/>
        <v>0</v>
      </c>
      <c r="K914">
        <f t="shared" si="373"/>
        <v>925.92666666667708</v>
      </c>
      <c r="L914">
        <f t="shared" si="365"/>
        <v>-10</v>
      </c>
      <c r="M914">
        <f t="shared" si="374"/>
        <v>1.2</v>
      </c>
      <c r="N914">
        <f t="shared" si="375"/>
        <v>0</v>
      </c>
      <c r="O914">
        <f t="shared" si="376"/>
        <v>0</v>
      </c>
      <c r="P914">
        <f t="shared" si="377"/>
        <v>722.42966666666405</v>
      </c>
      <c r="Q914">
        <f t="shared" si="378"/>
        <v>0</v>
      </c>
      <c r="R914">
        <f t="shared" si="379"/>
        <v>1.2</v>
      </c>
      <c r="S914">
        <f t="shared" si="380"/>
        <v>0</v>
      </c>
      <c r="T914">
        <f t="shared" si="381"/>
        <v>0</v>
      </c>
      <c r="U914">
        <f t="shared" si="382"/>
        <v>541.64683333333028</v>
      </c>
      <c r="V914">
        <f t="shared" si="383"/>
        <v>0</v>
      </c>
      <c r="W914">
        <f t="shared" si="384"/>
        <v>1.2</v>
      </c>
      <c r="X914">
        <f t="shared" si="385"/>
        <v>0</v>
      </c>
      <c r="Y914">
        <f t="shared" si="386"/>
        <v>0</v>
      </c>
      <c r="Z914">
        <f t="shared" si="387"/>
        <v>617.67308333333119</v>
      </c>
      <c r="AA914">
        <f t="shared" si="388"/>
        <v>0</v>
      </c>
    </row>
    <row r="915" spans="1:27">
      <c r="A915">
        <v>905</v>
      </c>
      <c r="B915">
        <f t="shared" si="389"/>
        <v>90.5</v>
      </c>
      <c r="C915">
        <f t="shared" si="366"/>
        <v>1.2</v>
      </c>
      <c r="D915">
        <f t="shared" si="367"/>
        <v>0</v>
      </c>
      <c r="E915">
        <f t="shared" si="368"/>
        <v>0</v>
      </c>
      <c r="F915">
        <f t="shared" si="369"/>
        <v>462.96399999999983</v>
      </c>
      <c r="G915">
        <f t="shared" si="364"/>
        <v>0</v>
      </c>
      <c r="H915">
        <f t="shared" si="370"/>
        <v>0.6</v>
      </c>
      <c r="I915">
        <f t="shared" si="371"/>
        <v>0</v>
      </c>
      <c r="J915">
        <f t="shared" si="372"/>
        <v>0</v>
      </c>
      <c r="K915">
        <f t="shared" si="373"/>
        <v>925.92666666667708</v>
      </c>
      <c r="L915">
        <f t="shared" si="365"/>
        <v>-10</v>
      </c>
      <c r="M915">
        <f t="shared" si="374"/>
        <v>1.2</v>
      </c>
      <c r="N915">
        <f t="shared" si="375"/>
        <v>0</v>
      </c>
      <c r="O915">
        <f t="shared" si="376"/>
        <v>0</v>
      </c>
      <c r="P915">
        <f t="shared" si="377"/>
        <v>722.42966666666405</v>
      </c>
      <c r="Q915">
        <f t="shared" si="378"/>
        <v>0</v>
      </c>
      <c r="R915">
        <f t="shared" si="379"/>
        <v>1.2</v>
      </c>
      <c r="S915">
        <f t="shared" si="380"/>
        <v>0</v>
      </c>
      <c r="T915">
        <f t="shared" si="381"/>
        <v>0</v>
      </c>
      <c r="U915">
        <f t="shared" si="382"/>
        <v>541.64683333333028</v>
      </c>
      <c r="V915">
        <f t="shared" si="383"/>
        <v>0</v>
      </c>
      <c r="W915">
        <f t="shared" si="384"/>
        <v>1.2</v>
      </c>
      <c r="X915">
        <f t="shared" si="385"/>
        <v>0</v>
      </c>
      <c r="Y915">
        <f t="shared" si="386"/>
        <v>0</v>
      </c>
      <c r="Z915">
        <f t="shared" si="387"/>
        <v>617.67308333333119</v>
      </c>
      <c r="AA915">
        <f t="shared" si="388"/>
        <v>0</v>
      </c>
    </row>
    <row r="916" spans="1:27">
      <c r="A916">
        <v>906</v>
      </c>
      <c r="B916">
        <f t="shared" si="389"/>
        <v>90.600000000000009</v>
      </c>
      <c r="C916">
        <f t="shared" si="366"/>
        <v>1.2</v>
      </c>
      <c r="D916">
        <f t="shared" si="367"/>
        <v>0</v>
      </c>
      <c r="E916">
        <f t="shared" si="368"/>
        <v>0</v>
      </c>
      <c r="F916">
        <f t="shared" si="369"/>
        <v>462.96399999999983</v>
      </c>
      <c r="G916">
        <f t="shared" si="364"/>
        <v>0</v>
      </c>
      <c r="H916">
        <f t="shared" si="370"/>
        <v>0.6</v>
      </c>
      <c r="I916">
        <f t="shared" si="371"/>
        <v>0</v>
      </c>
      <c r="J916">
        <f t="shared" si="372"/>
        <v>0</v>
      </c>
      <c r="K916">
        <f t="shared" si="373"/>
        <v>925.92666666667708</v>
      </c>
      <c r="L916">
        <f t="shared" si="365"/>
        <v>-10</v>
      </c>
      <c r="M916">
        <f t="shared" si="374"/>
        <v>1.2</v>
      </c>
      <c r="N916">
        <f t="shared" si="375"/>
        <v>0</v>
      </c>
      <c r="O916">
        <f t="shared" si="376"/>
        <v>0</v>
      </c>
      <c r="P916">
        <f t="shared" si="377"/>
        <v>722.42966666666405</v>
      </c>
      <c r="Q916">
        <f t="shared" si="378"/>
        <v>0</v>
      </c>
      <c r="R916">
        <f t="shared" si="379"/>
        <v>1.2</v>
      </c>
      <c r="S916">
        <f t="shared" si="380"/>
        <v>0</v>
      </c>
      <c r="T916">
        <f t="shared" si="381"/>
        <v>0</v>
      </c>
      <c r="U916">
        <f t="shared" si="382"/>
        <v>541.64683333333028</v>
      </c>
      <c r="V916">
        <f t="shared" si="383"/>
        <v>0</v>
      </c>
      <c r="W916">
        <f t="shared" si="384"/>
        <v>1.2</v>
      </c>
      <c r="X916">
        <f t="shared" si="385"/>
        <v>0</v>
      </c>
      <c r="Y916">
        <f t="shared" si="386"/>
        <v>0</v>
      </c>
      <c r="Z916">
        <f t="shared" si="387"/>
        <v>617.67308333333119</v>
      </c>
      <c r="AA916">
        <f t="shared" si="388"/>
        <v>0</v>
      </c>
    </row>
    <row r="917" spans="1:27">
      <c r="A917">
        <v>907</v>
      </c>
      <c r="B917">
        <f t="shared" si="389"/>
        <v>90.7</v>
      </c>
      <c r="C917">
        <f t="shared" si="366"/>
        <v>1.2</v>
      </c>
      <c r="D917">
        <f t="shared" si="367"/>
        <v>0</v>
      </c>
      <c r="E917">
        <f t="shared" si="368"/>
        <v>0</v>
      </c>
      <c r="F917">
        <f t="shared" si="369"/>
        <v>462.96399999999983</v>
      </c>
      <c r="G917">
        <f t="shared" si="364"/>
        <v>0</v>
      </c>
      <c r="H917">
        <f t="shared" si="370"/>
        <v>0.6</v>
      </c>
      <c r="I917">
        <f t="shared" si="371"/>
        <v>0</v>
      </c>
      <c r="J917">
        <f t="shared" si="372"/>
        <v>0</v>
      </c>
      <c r="K917">
        <f t="shared" si="373"/>
        <v>925.92666666667708</v>
      </c>
      <c r="L917">
        <f t="shared" si="365"/>
        <v>-10</v>
      </c>
      <c r="M917">
        <f t="shared" si="374"/>
        <v>1.2</v>
      </c>
      <c r="N917">
        <f t="shared" si="375"/>
        <v>0</v>
      </c>
      <c r="O917">
        <f t="shared" si="376"/>
        <v>0</v>
      </c>
      <c r="P917">
        <f t="shared" si="377"/>
        <v>722.42966666666405</v>
      </c>
      <c r="Q917">
        <f t="shared" si="378"/>
        <v>0</v>
      </c>
      <c r="R917">
        <f t="shared" si="379"/>
        <v>1.2</v>
      </c>
      <c r="S917">
        <f t="shared" si="380"/>
        <v>0</v>
      </c>
      <c r="T917">
        <f t="shared" si="381"/>
        <v>0</v>
      </c>
      <c r="U917">
        <f t="shared" si="382"/>
        <v>541.64683333333028</v>
      </c>
      <c r="V917">
        <f t="shared" si="383"/>
        <v>0</v>
      </c>
      <c r="W917">
        <f t="shared" si="384"/>
        <v>1.2</v>
      </c>
      <c r="X917">
        <f t="shared" si="385"/>
        <v>0</v>
      </c>
      <c r="Y917">
        <f t="shared" si="386"/>
        <v>0</v>
      </c>
      <c r="Z917">
        <f t="shared" si="387"/>
        <v>617.67308333333119</v>
      </c>
      <c r="AA917">
        <f t="shared" si="388"/>
        <v>0</v>
      </c>
    </row>
    <row r="918" spans="1:27">
      <c r="A918">
        <v>908</v>
      </c>
      <c r="B918">
        <f t="shared" si="389"/>
        <v>90.800000000000011</v>
      </c>
      <c r="C918">
        <f t="shared" si="366"/>
        <v>1.2</v>
      </c>
      <c r="D918">
        <f t="shared" si="367"/>
        <v>0</v>
      </c>
      <c r="E918">
        <f t="shared" si="368"/>
        <v>0</v>
      </c>
      <c r="F918">
        <f t="shared" si="369"/>
        <v>462.96399999999983</v>
      </c>
      <c r="G918">
        <f t="shared" si="364"/>
        <v>0</v>
      </c>
      <c r="H918">
        <f t="shared" si="370"/>
        <v>0.6</v>
      </c>
      <c r="I918">
        <f t="shared" si="371"/>
        <v>0</v>
      </c>
      <c r="J918">
        <f t="shared" si="372"/>
        <v>0</v>
      </c>
      <c r="K918">
        <f t="shared" si="373"/>
        <v>925.92666666667708</v>
      </c>
      <c r="L918">
        <f t="shared" si="365"/>
        <v>-10</v>
      </c>
      <c r="M918">
        <f t="shared" si="374"/>
        <v>1.2</v>
      </c>
      <c r="N918">
        <f t="shared" si="375"/>
        <v>0</v>
      </c>
      <c r="O918">
        <f t="shared" si="376"/>
        <v>0</v>
      </c>
      <c r="P918">
        <f t="shared" si="377"/>
        <v>722.42966666666405</v>
      </c>
      <c r="Q918">
        <f t="shared" si="378"/>
        <v>0</v>
      </c>
      <c r="R918">
        <f t="shared" si="379"/>
        <v>1.2</v>
      </c>
      <c r="S918">
        <f t="shared" si="380"/>
        <v>0</v>
      </c>
      <c r="T918">
        <f t="shared" si="381"/>
        <v>0</v>
      </c>
      <c r="U918">
        <f t="shared" si="382"/>
        <v>541.64683333333028</v>
      </c>
      <c r="V918">
        <f t="shared" si="383"/>
        <v>0</v>
      </c>
      <c r="W918">
        <f t="shared" si="384"/>
        <v>1.2</v>
      </c>
      <c r="X918">
        <f t="shared" si="385"/>
        <v>0</v>
      </c>
      <c r="Y918">
        <f t="shared" si="386"/>
        <v>0</v>
      </c>
      <c r="Z918">
        <f t="shared" si="387"/>
        <v>617.67308333333119</v>
      </c>
      <c r="AA918">
        <f t="shared" si="388"/>
        <v>0</v>
      </c>
    </row>
    <row r="919" spans="1:27">
      <c r="A919">
        <v>909</v>
      </c>
      <c r="B919">
        <f t="shared" si="389"/>
        <v>90.9</v>
      </c>
      <c r="C919">
        <f t="shared" si="366"/>
        <v>1.2</v>
      </c>
      <c r="D919">
        <f t="shared" si="367"/>
        <v>0</v>
      </c>
      <c r="E919">
        <f t="shared" si="368"/>
        <v>0</v>
      </c>
      <c r="F919">
        <f t="shared" si="369"/>
        <v>462.96399999999983</v>
      </c>
      <c r="G919">
        <f t="shared" si="364"/>
        <v>0</v>
      </c>
      <c r="H919">
        <f t="shared" si="370"/>
        <v>0.6</v>
      </c>
      <c r="I919">
        <f t="shared" si="371"/>
        <v>0</v>
      </c>
      <c r="J919">
        <f t="shared" si="372"/>
        <v>0</v>
      </c>
      <c r="K919">
        <f t="shared" si="373"/>
        <v>925.92666666667708</v>
      </c>
      <c r="L919">
        <f t="shared" si="365"/>
        <v>-10</v>
      </c>
      <c r="M919">
        <f t="shared" si="374"/>
        <v>1.2</v>
      </c>
      <c r="N919">
        <f t="shared" si="375"/>
        <v>0</v>
      </c>
      <c r="O919">
        <f t="shared" si="376"/>
        <v>0</v>
      </c>
      <c r="P919">
        <f t="shared" si="377"/>
        <v>722.42966666666405</v>
      </c>
      <c r="Q919">
        <f t="shared" si="378"/>
        <v>0</v>
      </c>
      <c r="R919">
        <f t="shared" si="379"/>
        <v>1.2</v>
      </c>
      <c r="S919">
        <f t="shared" si="380"/>
        <v>0</v>
      </c>
      <c r="T919">
        <f t="shared" si="381"/>
        <v>0</v>
      </c>
      <c r="U919">
        <f t="shared" si="382"/>
        <v>541.64683333333028</v>
      </c>
      <c r="V919">
        <f t="shared" si="383"/>
        <v>0</v>
      </c>
      <c r="W919">
        <f t="shared" si="384"/>
        <v>1.2</v>
      </c>
      <c r="X919">
        <f t="shared" si="385"/>
        <v>0</v>
      </c>
      <c r="Y919">
        <f t="shared" si="386"/>
        <v>0</v>
      </c>
      <c r="Z919">
        <f t="shared" si="387"/>
        <v>617.67308333333119</v>
      </c>
      <c r="AA919">
        <f t="shared" si="388"/>
        <v>0</v>
      </c>
    </row>
    <row r="920" spans="1:27">
      <c r="A920">
        <v>910</v>
      </c>
      <c r="B920">
        <f t="shared" si="389"/>
        <v>91</v>
      </c>
      <c r="C920">
        <f t="shared" si="366"/>
        <v>1.2</v>
      </c>
      <c r="D920">
        <f t="shared" si="367"/>
        <v>0</v>
      </c>
      <c r="E920">
        <f t="shared" si="368"/>
        <v>0</v>
      </c>
      <c r="F920">
        <f t="shared" si="369"/>
        <v>462.96399999999983</v>
      </c>
      <c r="G920">
        <f t="shared" si="364"/>
        <v>0</v>
      </c>
      <c r="H920">
        <f t="shared" si="370"/>
        <v>0.6</v>
      </c>
      <c r="I920">
        <f t="shared" si="371"/>
        <v>0</v>
      </c>
      <c r="J920">
        <f t="shared" si="372"/>
        <v>0</v>
      </c>
      <c r="K920">
        <f t="shared" si="373"/>
        <v>925.92666666667708</v>
      </c>
      <c r="L920">
        <f t="shared" si="365"/>
        <v>-10</v>
      </c>
      <c r="M920">
        <f t="shared" si="374"/>
        <v>1.2</v>
      </c>
      <c r="N920">
        <f t="shared" si="375"/>
        <v>0</v>
      </c>
      <c r="O920">
        <f t="shared" si="376"/>
        <v>0</v>
      </c>
      <c r="P920">
        <f t="shared" si="377"/>
        <v>722.42966666666405</v>
      </c>
      <c r="Q920">
        <f t="shared" si="378"/>
        <v>0</v>
      </c>
      <c r="R920">
        <f t="shared" si="379"/>
        <v>1.2</v>
      </c>
      <c r="S920">
        <f t="shared" si="380"/>
        <v>0</v>
      </c>
      <c r="T920">
        <f t="shared" si="381"/>
        <v>0</v>
      </c>
      <c r="U920">
        <f t="shared" si="382"/>
        <v>541.64683333333028</v>
      </c>
      <c r="V920">
        <f t="shared" si="383"/>
        <v>0</v>
      </c>
      <c r="W920">
        <f t="shared" si="384"/>
        <v>1.2</v>
      </c>
      <c r="X920">
        <f t="shared" si="385"/>
        <v>0</v>
      </c>
      <c r="Y920">
        <f t="shared" si="386"/>
        <v>0</v>
      </c>
      <c r="Z920">
        <f t="shared" si="387"/>
        <v>617.67308333333119</v>
      </c>
      <c r="AA920">
        <f t="shared" si="388"/>
        <v>0</v>
      </c>
    </row>
    <row r="921" spans="1:27">
      <c r="A921">
        <v>911</v>
      </c>
      <c r="B921">
        <f t="shared" si="389"/>
        <v>91.100000000000009</v>
      </c>
      <c r="C921">
        <f t="shared" si="366"/>
        <v>1.2</v>
      </c>
      <c r="D921">
        <f t="shared" si="367"/>
        <v>0</v>
      </c>
      <c r="E921">
        <f t="shared" si="368"/>
        <v>0</v>
      </c>
      <c r="F921">
        <f t="shared" si="369"/>
        <v>462.96399999999983</v>
      </c>
      <c r="G921">
        <f t="shared" si="364"/>
        <v>0</v>
      </c>
      <c r="H921">
        <f t="shared" si="370"/>
        <v>0.6</v>
      </c>
      <c r="I921">
        <f t="shared" si="371"/>
        <v>0</v>
      </c>
      <c r="J921">
        <f t="shared" si="372"/>
        <v>0</v>
      </c>
      <c r="K921">
        <f t="shared" si="373"/>
        <v>925.92666666667708</v>
      </c>
      <c r="L921">
        <f t="shared" si="365"/>
        <v>-10</v>
      </c>
      <c r="M921">
        <f t="shared" si="374"/>
        <v>1.2</v>
      </c>
      <c r="N921">
        <f t="shared" si="375"/>
        <v>0</v>
      </c>
      <c r="O921">
        <f t="shared" si="376"/>
        <v>0</v>
      </c>
      <c r="P921">
        <f t="shared" si="377"/>
        <v>722.42966666666405</v>
      </c>
      <c r="Q921">
        <f t="shared" si="378"/>
        <v>0</v>
      </c>
      <c r="R921">
        <f t="shared" si="379"/>
        <v>1.2</v>
      </c>
      <c r="S921">
        <f t="shared" si="380"/>
        <v>0</v>
      </c>
      <c r="T921">
        <f t="shared" si="381"/>
        <v>0</v>
      </c>
      <c r="U921">
        <f t="shared" si="382"/>
        <v>541.64683333333028</v>
      </c>
      <c r="V921">
        <f t="shared" si="383"/>
        <v>0</v>
      </c>
      <c r="W921">
        <f t="shared" si="384"/>
        <v>1.2</v>
      </c>
      <c r="X921">
        <f t="shared" si="385"/>
        <v>0</v>
      </c>
      <c r="Y921">
        <f t="shared" si="386"/>
        <v>0</v>
      </c>
      <c r="Z921">
        <f t="shared" si="387"/>
        <v>617.67308333333119</v>
      </c>
      <c r="AA921">
        <f t="shared" si="388"/>
        <v>0</v>
      </c>
    </row>
    <row r="922" spans="1:27">
      <c r="A922">
        <v>912</v>
      </c>
      <c r="B922">
        <f t="shared" si="389"/>
        <v>91.2</v>
      </c>
      <c r="C922">
        <f t="shared" si="366"/>
        <v>1.2</v>
      </c>
      <c r="D922">
        <f t="shared" si="367"/>
        <v>0</v>
      </c>
      <c r="E922">
        <f t="shared" si="368"/>
        <v>0</v>
      </c>
      <c r="F922">
        <f t="shared" si="369"/>
        <v>462.96399999999983</v>
      </c>
      <c r="G922">
        <f t="shared" si="364"/>
        <v>0</v>
      </c>
      <c r="H922">
        <f t="shared" si="370"/>
        <v>0.6</v>
      </c>
      <c r="I922">
        <f t="shared" si="371"/>
        <v>0</v>
      </c>
      <c r="J922">
        <f t="shared" si="372"/>
        <v>0</v>
      </c>
      <c r="K922">
        <f t="shared" si="373"/>
        <v>925.92666666667708</v>
      </c>
      <c r="L922">
        <f t="shared" si="365"/>
        <v>-10</v>
      </c>
      <c r="M922">
        <f t="shared" si="374"/>
        <v>1.2</v>
      </c>
      <c r="N922">
        <f t="shared" si="375"/>
        <v>0</v>
      </c>
      <c r="O922">
        <f t="shared" si="376"/>
        <v>0</v>
      </c>
      <c r="P922">
        <f t="shared" si="377"/>
        <v>722.42966666666405</v>
      </c>
      <c r="Q922">
        <f t="shared" si="378"/>
        <v>0</v>
      </c>
      <c r="R922">
        <f t="shared" si="379"/>
        <v>1.2</v>
      </c>
      <c r="S922">
        <f t="shared" si="380"/>
        <v>0</v>
      </c>
      <c r="T922">
        <f t="shared" si="381"/>
        <v>0</v>
      </c>
      <c r="U922">
        <f t="shared" si="382"/>
        <v>541.64683333333028</v>
      </c>
      <c r="V922">
        <f t="shared" si="383"/>
        <v>0</v>
      </c>
      <c r="W922">
        <f t="shared" si="384"/>
        <v>1.2</v>
      </c>
      <c r="X922">
        <f t="shared" si="385"/>
        <v>0</v>
      </c>
      <c r="Y922">
        <f t="shared" si="386"/>
        <v>0</v>
      </c>
      <c r="Z922">
        <f t="shared" si="387"/>
        <v>617.67308333333119</v>
      </c>
      <c r="AA922">
        <f t="shared" si="388"/>
        <v>0</v>
      </c>
    </row>
    <row r="923" spans="1:27">
      <c r="A923">
        <v>913</v>
      </c>
      <c r="B923">
        <f t="shared" si="389"/>
        <v>91.300000000000011</v>
      </c>
      <c r="C923">
        <f t="shared" si="366"/>
        <v>1.2</v>
      </c>
      <c r="D923">
        <f t="shared" si="367"/>
        <v>0</v>
      </c>
      <c r="E923">
        <f t="shared" si="368"/>
        <v>0</v>
      </c>
      <c r="F923">
        <f t="shared" si="369"/>
        <v>462.96399999999983</v>
      </c>
      <c r="G923">
        <f t="shared" si="364"/>
        <v>0</v>
      </c>
      <c r="H923">
        <f t="shared" si="370"/>
        <v>0.6</v>
      </c>
      <c r="I923">
        <f t="shared" si="371"/>
        <v>0</v>
      </c>
      <c r="J923">
        <f t="shared" si="372"/>
        <v>0</v>
      </c>
      <c r="K923">
        <f t="shared" si="373"/>
        <v>925.92666666667708</v>
      </c>
      <c r="L923">
        <f t="shared" si="365"/>
        <v>-10</v>
      </c>
      <c r="M923">
        <f t="shared" si="374"/>
        <v>1.2</v>
      </c>
      <c r="N923">
        <f t="shared" si="375"/>
        <v>0</v>
      </c>
      <c r="O923">
        <f t="shared" si="376"/>
        <v>0</v>
      </c>
      <c r="P923">
        <f t="shared" si="377"/>
        <v>722.42966666666405</v>
      </c>
      <c r="Q923">
        <f t="shared" si="378"/>
        <v>0</v>
      </c>
      <c r="R923">
        <f t="shared" si="379"/>
        <v>1.2</v>
      </c>
      <c r="S923">
        <f t="shared" si="380"/>
        <v>0</v>
      </c>
      <c r="T923">
        <f t="shared" si="381"/>
        <v>0</v>
      </c>
      <c r="U923">
        <f t="shared" si="382"/>
        <v>541.64683333333028</v>
      </c>
      <c r="V923">
        <f t="shared" si="383"/>
        <v>0</v>
      </c>
      <c r="W923">
        <f t="shared" si="384"/>
        <v>1.2</v>
      </c>
      <c r="X923">
        <f t="shared" si="385"/>
        <v>0</v>
      </c>
      <c r="Y923">
        <f t="shared" si="386"/>
        <v>0</v>
      </c>
      <c r="Z923">
        <f t="shared" si="387"/>
        <v>617.67308333333119</v>
      </c>
      <c r="AA923">
        <f t="shared" si="388"/>
        <v>0</v>
      </c>
    </row>
    <row r="924" spans="1:27">
      <c r="A924">
        <v>914</v>
      </c>
      <c r="B924">
        <f t="shared" si="389"/>
        <v>91.4</v>
      </c>
      <c r="C924">
        <f t="shared" si="366"/>
        <v>1.2</v>
      </c>
      <c r="D924">
        <f t="shared" si="367"/>
        <v>0</v>
      </c>
      <c r="E924">
        <f t="shared" si="368"/>
        <v>0</v>
      </c>
      <c r="F924">
        <f t="shared" si="369"/>
        <v>462.96399999999983</v>
      </c>
      <c r="G924">
        <f t="shared" si="364"/>
        <v>0</v>
      </c>
      <c r="H924">
        <f t="shared" si="370"/>
        <v>0.6</v>
      </c>
      <c r="I924">
        <f t="shared" si="371"/>
        <v>0</v>
      </c>
      <c r="J924">
        <f t="shared" si="372"/>
        <v>0</v>
      </c>
      <c r="K924">
        <f t="shared" si="373"/>
        <v>925.92666666667708</v>
      </c>
      <c r="L924">
        <f t="shared" si="365"/>
        <v>-10</v>
      </c>
      <c r="M924">
        <f t="shared" si="374"/>
        <v>1.2</v>
      </c>
      <c r="N924">
        <f t="shared" si="375"/>
        <v>0</v>
      </c>
      <c r="O924">
        <f t="shared" si="376"/>
        <v>0</v>
      </c>
      <c r="P924">
        <f t="shared" si="377"/>
        <v>722.42966666666405</v>
      </c>
      <c r="Q924">
        <f t="shared" si="378"/>
        <v>0</v>
      </c>
      <c r="R924">
        <f t="shared" si="379"/>
        <v>1.2</v>
      </c>
      <c r="S924">
        <f t="shared" si="380"/>
        <v>0</v>
      </c>
      <c r="T924">
        <f t="shared" si="381"/>
        <v>0</v>
      </c>
      <c r="U924">
        <f t="shared" si="382"/>
        <v>541.64683333333028</v>
      </c>
      <c r="V924">
        <f t="shared" si="383"/>
        <v>0</v>
      </c>
      <c r="W924">
        <f t="shared" si="384"/>
        <v>1.2</v>
      </c>
      <c r="X924">
        <f t="shared" si="385"/>
        <v>0</v>
      </c>
      <c r="Y924">
        <f t="shared" si="386"/>
        <v>0</v>
      </c>
      <c r="Z924">
        <f t="shared" si="387"/>
        <v>617.67308333333119</v>
      </c>
      <c r="AA924">
        <f t="shared" si="388"/>
        <v>0</v>
      </c>
    </row>
    <row r="925" spans="1:27">
      <c r="A925">
        <v>915</v>
      </c>
      <c r="B925">
        <f t="shared" si="389"/>
        <v>91.5</v>
      </c>
      <c r="C925">
        <f t="shared" si="366"/>
        <v>1.2</v>
      </c>
      <c r="D925">
        <f t="shared" si="367"/>
        <v>0</v>
      </c>
      <c r="E925">
        <f t="shared" si="368"/>
        <v>0</v>
      </c>
      <c r="F925">
        <f t="shared" si="369"/>
        <v>462.96399999999983</v>
      </c>
      <c r="G925">
        <f t="shared" si="364"/>
        <v>0</v>
      </c>
      <c r="H925">
        <f t="shared" si="370"/>
        <v>0.6</v>
      </c>
      <c r="I925">
        <f t="shared" si="371"/>
        <v>0</v>
      </c>
      <c r="J925">
        <f t="shared" si="372"/>
        <v>0</v>
      </c>
      <c r="K925">
        <f t="shared" si="373"/>
        <v>925.92666666667708</v>
      </c>
      <c r="L925">
        <f t="shared" si="365"/>
        <v>-10</v>
      </c>
      <c r="M925">
        <f t="shared" si="374"/>
        <v>1.2</v>
      </c>
      <c r="N925">
        <f t="shared" si="375"/>
        <v>0</v>
      </c>
      <c r="O925">
        <f t="shared" si="376"/>
        <v>0</v>
      </c>
      <c r="P925">
        <f t="shared" si="377"/>
        <v>722.42966666666405</v>
      </c>
      <c r="Q925">
        <f t="shared" si="378"/>
        <v>0</v>
      </c>
      <c r="R925">
        <f t="shared" si="379"/>
        <v>1.2</v>
      </c>
      <c r="S925">
        <f t="shared" si="380"/>
        <v>0</v>
      </c>
      <c r="T925">
        <f t="shared" si="381"/>
        <v>0</v>
      </c>
      <c r="U925">
        <f t="shared" si="382"/>
        <v>541.64683333333028</v>
      </c>
      <c r="V925">
        <f t="shared" si="383"/>
        <v>0</v>
      </c>
      <c r="W925">
        <f t="shared" si="384"/>
        <v>1.2</v>
      </c>
      <c r="X925">
        <f t="shared" si="385"/>
        <v>0</v>
      </c>
      <c r="Y925">
        <f t="shared" si="386"/>
        <v>0</v>
      </c>
      <c r="Z925">
        <f t="shared" si="387"/>
        <v>617.67308333333119</v>
      </c>
      <c r="AA925">
        <f t="shared" si="388"/>
        <v>0</v>
      </c>
    </row>
    <row r="926" spans="1:27">
      <c r="A926">
        <v>916</v>
      </c>
      <c r="B926">
        <f t="shared" si="389"/>
        <v>91.600000000000009</v>
      </c>
      <c r="C926">
        <f t="shared" si="366"/>
        <v>1.2</v>
      </c>
      <c r="D926">
        <f t="shared" si="367"/>
        <v>0</v>
      </c>
      <c r="E926">
        <f t="shared" si="368"/>
        <v>0</v>
      </c>
      <c r="F926">
        <f t="shared" si="369"/>
        <v>462.96399999999983</v>
      </c>
      <c r="G926">
        <f t="shared" si="364"/>
        <v>0</v>
      </c>
      <c r="H926">
        <f t="shared" si="370"/>
        <v>0.6</v>
      </c>
      <c r="I926">
        <f t="shared" si="371"/>
        <v>0</v>
      </c>
      <c r="J926">
        <f t="shared" si="372"/>
        <v>0</v>
      </c>
      <c r="K926">
        <f t="shared" si="373"/>
        <v>925.92666666667708</v>
      </c>
      <c r="L926">
        <f t="shared" si="365"/>
        <v>-10</v>
      </c>
      <c r="M926">
        <f t="shared" si="374"/>
        <v>1.2</v>
      </c>
      <c r="N926">
        <f t="shared" si="375"/>
        <v>0</v>
      </c>
      <c r="O926">
        <f t="shared" si="376"/>
        <v>0</v>
      </c>
      <c r="P926">
        <f t="shared" si="377"/>
        <v>722.42966666666405</v>
      </c>
      <c r="Q926">
        <f t="shared" si="378"/>
        <v>0</v>
      </c>
      <c r="R926">
        <f t="shared" si="379"/>
        <v>1.2</v>
      </c>
      <c r="S926">
        <f t="shared" si="380"/>
        <v>0</v>
      </c>
      <c r="T926">
        <f t="shared" si="381"/>
        <v>0</v>
      </c>
      <c r="U926">
        <f t="shared" si="382"/>
        <v>541.64683333333028</v>
      </c>
      <c r="V926">
        <f t="shared" si="383"/>
        <v>0</v>
      </c>
      <c r="W926">
        <f t="shared" si="384"/>
        <v>1.2</v>
      </c>
      <c r="X926">
        <f t="shared" si="385"/>
        <v>0</v>
      </c>
      <c r="Y926">
        <f t="shared" si="386"/>
        <v>0</v>
      </c>
      <c r="Z926">
        <f t="shared" si="387"/>
        <v>617.67308333333119</v>
      </c>
      <c r="AA926">
        <f t="shared" si="388"/>
        <v>0</v>
      </c>
    </row>
    <row r="927" spans="1:27">
      <c r="A927">
        <v>917</v>
      </c>
      <c r="B927">
        <f t="shared" si="389"/>
        <v>91.7</v>
      </c>
      <c r="C927">
        <f t="shared" si="366"/>
        <v>1.2</v>
      </c>
      <c r="D927">
        <f t="shared" si="367"/>
        <v>0</v>
      </c>
      <c r="E927">
        <f t="shared" si="368"/>
        <v>0</v>
      </c>
      <c r="F927">
        <f t="shared" si="369"/>
        <v>462.96399999999983</v>
      </c>
      <c r="G927">
        <f t="shared" si="364"/>
        <v>0</v>
      </c>
      <c r="H927">
        <f t="shared" si="370"/>
        <v>0.6</v>
      </c>
      <c r="I927">
        <f t="shared" si="371"/>
        <v>0</v>
      </c>
      <c r="J927">
        <f t="shared" si="372"/>
        <v>0</v>
      </c>
      <c r="K927">
        <f t="shared" si="373"/>
        <v>925.92666666667708</v>
      </c>
      <c r="L927">
        <f t="shared" si="365"/>
        <v>-10</v>
      </c>
      <c r="M927">
        <f t="shared" si="374"/>
        <v>1.2</v>
      </c>
      <c r="N927">
        <f t="shared" si="375"/>
        <v>0</v>
      </c>
      <c r="O927">
        <f t="shared" si="376"/>
        <v>0</v>
      </c>
      <c r="P927">
        <f t="shared" si="377"/>
        <v>722.42966666666405</v>
      </c>
      <c r="Q927">
        <f t="shared" si="378"/>
        <v>0</v>
      </c>
      <c r="R927">
        <f t="shared" si="379"/>
        <v>1.2</v>
      </c>
      <c r="S927">
        <f t="shared" si="380"/>
        <v>0</v>
      </c>
      <c r="T927">
        <f t="shared" si="381"/>
        <v>0</v>
      </c>
      <c r="U927">
        <f t="shared" si="382"/>
        <v>541.64683333333028</v>
      </c>
      <c r="V927">
        <f t="shared" si="383"/>
        <v>0</v>
      </c>
      <c r="W927">
        <f t="shared" si="384"/>
        <v>1.2</v>
      </c>
      <c r="X927">
        <f t="shared" si="385"/>
        <v>0</v>
      </c>
      <c r="Y927">
        <f t="shared" si="386"/>
        <v>0</v>
      </c>
      <c r="Z927">
        <f t="shared" si="387"/>
        <v>617.67308333333119</v>
      </c>
      <c r="AA927">
        <f t="shared" si="388"/>
        <v>0</v>
      </c>
    </row>
    <row r="928" spans="1:27">
      <c r="A928">
        <v>918</v>
      </c>
      <c r="B928">
        <f t="shared" si="389"/>
        <v>91.800000000000011</v>
      </c>
      <c r="C928">
        <f t="shared" si="366"/>
        <v>1.2</v>
      </c>
      <c r="D928">
        <f t="shared" si="367"/>
        <v>0</v>
      </c>
      <c r="E928">
        <f t="shared" si="368"/>
        <v>0</v>
      </c>
      <c r="F928">
        <f t="shared" si="369"/>
        <v>462.96399999999983</v>
      </c>
      <c r="G928">
        <f t="shared" si="364"/>
        <v>0</v>
      </c>
      <c r="H928">
        <f t="shared" si="370"/>
        <v>0.6</v>
      </c>
      <c r="I928">
        <f t="shared" si="371"/>
        <v>0</v>
      </c>
      <c r="J928">
        <f t="shared" si="372"/>
        <v>0</v>
      </c>
      <c r="K928">
        <f t="shared" si="373"/>
        <v>925.92666666667708</v>
      </c>
      <c r="L928">
        <f t="shared" si="365"/>
        <v>-10</v>
      </c>
      <c r="M928">
        <f t="shared" si="374"/>
        <v>1.2</v>
      </c>
      <c r="N928">
        <f t="shared" si="375"/>
        <v>0</v>
      </c>
      <c r="O928">
        <f t="shared" si="376"/>
        <v>0</v>
      </c>
      <c r="P928">
        <f t="shared" si="377"/>
        <v>722.42966666666405</v>
      </c>
      <c r="Q928">
        <f t="shared" si="378"/>
        <v>0</v>
      </c>
      <c r="R928">
        <f t="shared" si="379"/>
        <v>1.2</v>
      </c>
      <c r="S928">
        <f t="shared" si="380"/>
        <v>0</v>
      </c>
      <c r="T928">
        <f t="shared" si="381"/>
        <v>0</v>
      </c>
      <c r="U928">
        <f t="shared" si="382"/>
        <v>541.64683333333028</v>
      </c>
      <c r="V928">
        <f t="shared" si="383"/>
        <v>0</v>
      </c>
      <c r="W928">
        <f t="shared" si="384"/>
        <v>1.2</v>
      </c>
      <c r="X928">
        <f t="shared" si="385"/>
        <v>0</v>
      </c>
      <c r="Y928">
        <f t="shared" si="386"/>
        <v>0</v>
      </c>
      <c r="Z928">
        <f t="shared" si="387"/>
        <v>617.67308333333119</v>
      </c>
      <c r="AA928">
        <f t="shared" si="388"/>
        <v>0</v>
      </c>
    </row>
    <row r="929" spans="1:27">
      <c r="A929">
        <v>919</v>
      </c>
      <c r="B929">
        <f t="shared" si="389"/>
        <v>91.9</v>
      </c>
      <c r="C929">
        <f t="shared" si="366"/>
        <v>1.2</v>
      </c>
      <c r="D929">
        <f t="shared" si="367"/>
        <v>0</v>
      </c>
      <c r="E929">
        <f t="shared" si="368"/>
        <v>0</v>
      </c>
      <c r="F929">
        <f t="shared" si="369"/>
        <v>462.96399999999983</v>
      </c>
      <c r="G929">
        <f t="shared" si="364"/>
        <v>0</v>
      </c>
      <c r="H929">
        <f t="shared" si="370"/>
        <v>0.6</v>
      </c>
      <c r="I929">
        <f t="shared" si="371"/>
        <v>0</v>
      </c>
      <c r="J929">
        <f t="shared" si="372"/>
        <v>0</v>
      </c>
      <c r="K929">
        <f t="shared" si="373"/>
        <v>925.92666666667708</v>
      </c>
      <c r="L929">
        <f t="shared" si="365"/>
        <v>-10</v>
      </c>
      <c r="M929">
        <f t="shared" si="374"/>
        <v>1.2</v>
      </c>
      <c r="N929">
        <f t="shared" si="375"/>
        <v>0</v>
      </c>
      <c r="O929">
        <f t="shared" si="376"/>
        <v>0</v>
      </c>
      <c r="P929">
        <f t="shared" si="377"/>
        <v>722.42966666666405</v>
      </c>
      <c r="Q929">
        <f t="shared" si="378"/>
        <v>0</v>
      </c>
      <c r="R929">
        <f t="shared" si="379"/>
        <v>1.2</v>
      </c>
      <c r="S929">
        <f t="shared" si="380"/>
        <v>0</v>
      </c>
      <c r="T929">
        <f t="shared" si="381"/>
        <v>0</v>
      </c>
      <c r="U929">
        <f t="shared" si="382"/>
        <v>541.64683333333028</v>
      </c>
      <c r="V929">
        <f t="shared" si="383"/>
        <v>0</v>
      </c>
      <c r="W929">
        <f t="shared" si="384"/>
        <v>1.2</v>
      </c>
      <c r="X929">
        <f t="shared" si="385"/>
        <v>0</v>
      </c>
      <c r="Y929">
        <f t="shared" si="386"/>
        <v>0</v>
      </c>
      <c r="Z929">
        <f t="shared" si="387"/>
        <v>617.67308333333119</v>
      </c>
      <c r="AA929">
        <f t="shared" si="388"/>
        <v>0</v>
      </c>
    </row>
    <row r="930" spans="1:27">
      <c r="A930">
        <v>920</v>
      </c>
      <c r="B930">
        <f t="shared" si="389"/>
        <v>92</v>
      </c>
      <c r="C930">
        <f t="shared" si="366"/>
        <v>1.2</v>
      </c>
      <c r="D930">
        <f t="shared" si="367"/>
        <v>0</v>
      </c>
      <c r="E930">
        <f t="shared" si="368"/>
        <v>0</v>
      </c>
      <c r="F930">
        <f t="shared" si="369"/>
        <v>462.96399999999983</v>
      </c>
      <c r="G930">
        <f t="shared" si="364"/>
        <v>0</v>
      </c>
      <c r="H930">
        <f t="shared" si="370"/>
        <v>0.6</v>
      </c>
      <c r="I930">
        <f t="shared" si="371"/>
        <v>0</v>
      </c>
      <c r="J930">
        <f t="shared" si="372"/>
        <v>0</v>
      </c>
      <c r="K930">
        <f t="shared" si="373"/>
        <v>925.92666666667708</v>
      </c>
      <c r="L930">
        <f t="shared" si="365"/>
        <v>-10</v>
      </c>
      <c r="M930">
        <f t="shared" si="374"/>
        <v>1.2</v>
      </c>
      <c r="N930">
        <f t="shared" si="375"/>
        <v>0</v>
      </c>
      <c r="O930">
        <f t="shared" si="376"/>
        <v>0</v>
      </c>
      <c r="P930">
        <f t="shared" si="377"/>
        <v>722.42966666666405</v>
      </c>
      <c r="Q930">
        <f t="shared" si="378"/>
        <v>0</v>
      </c>
      <c r="R930">
        <f t="shared" si="379"/>
        <v>1.2</v>
      </c>
      <c r="S930">
        <f t="shared" si="380"/>
        <v>0</v>
      </c>
      <c r="T930">
        <f t="shared" si="381"/>
        <v>0</v>
      </c>
      <c r="U930">
        <f t="shared" si="382"/>
        <v>541.64683333333028</v>
      </c>
      <c r="V930">
        <f t="shared" si="383"/>
        <v>0</v>
      </c>
      <c r="W930">
        <f t="shared" si="384"/>
        <v>1.2</v>
      </c>
      <c r="X930">
        <f t="shared" si="385"/>
        <v>0</v>
      </c>
      <c r="Y930">
        <f t="shared" si="386"/>
        <v>0</v>
      </c>
      <c r="Z930">
        <f t="shared" si="387"/>
        <v>617.67308333333119</v>
      </c>
      <c r="AA930">
        <f t="shared" si="388"/>
        <v>0</v>
      </c>
    </row>
    <row r="931" spans="1:27">
      <c r="A931">
        <v>921</v>
      </c>
      <c r="B931">
        <f t="shared" si="389"/>
        <v>92.100000000000009</v>
      </c>
      <c r="C931">
        <f t="shared" si="366"/>
        <v>1.2</v>
      </c>
      <c r="D931">
        <f t="shared" si="367"/>
        <v>0</v>
      </c>
      <c r="E931">
        <f t="shared" si="368"/>
        <v>0</v>
      </c>
      <c r="F931">
        <f t="shared" si="369"/>
        <v>462.96399999999983</v>
      </c>
      <c r="G931">
        <f t="shared" si="364"/>
        <v>0</v>
      </c>
      <c r="H931">
        <f t="shared" si="370"/>
        <v>0.6</v>
      </c>
      <c r="I931">
        <f t="shared" si="371"/>
        <v>0</v>
      </c>
      <c r="J931">
        <f t="shared" si="372"/>
        <v>0</v>
      </c>
      <c r="K931">
        <f t="shared" si="373"/>
        <v>925.92666666667708</v>
      </c>
      <c r="L931">
        <f t="shared" si="365"/>
        <v>-10</v>
      </c>
      <c r="M931">
        <f t="shared" si="374"/>
        <v>1.2</v>
      </c>
      <c r="N931">
        <f t="shared" si="375"/>
        <v>0</v>
      </c>
      <c r="O931">
        <f t="shared" si="376"/>
        <v>0</v>
      </c>
      <c r="P931">
        <f t="shared" si="377"/>
        <v>722.42966666666405</v>
      </c>
      <c r="Q931">
        <f t="shared" si="378"/>
        <v>0</v>
      </c>
      <c r="R931">
        <f t="shared" si="379"/>
        <v>1.2</v>
      </c>
      <c r="S931">
        <f t="shared" si="380"/>
        <v>0</v>
      </c>
      <c r="T931">
        <f t="shared" si="381"/>
        <v>0</v>
      </c>
      <c r="U931">
        <f t="shared" si="382"/>
        <v>541.64683333333028</v>
      </c>
      <c r="V931">
        <f t="shared" si="383"/>
        <v>0</v>
      </c>
      <c r="W931">
        <f t="shared" si="384"/>
        <v>1.2</v>
      </c>
      <c r="X931">
        <f t="shared" si="385"/>
        <v>0</v>
      </c>
      <c r="Y931">
        <f t="shared" si="386"/>
        <v>0</v>
      </c>
      <c r="Z931">
        <f t="shared" si="387"/>
        <v>617.67308333333119</v>
      </c>
      <c r="AA931">
        <f t="shared" si="388"/>
        <v>0</v>
      </c>
    </row>
    <row r="932" spans="1:27">
      <c r="A932">
        <v>922</v>
      </c>
      <c r="B932">
        <f t="shared" si="389"/>
        <v>92.2</v>
      </c>
      <c r="C932">
        <f t="shared" si="366"/>
        <v>1.2</v>
      </c>
      <c r="D932">
        <f t="shared" si="367"/>
        <v>0</v>
      </c>
      <c r="E932">
        <f t="shared" si="368"/>
        <v>0</v>
      </c>
      <c r="F932">
        <f t="shared" si="369"/>
        <v>462.96399999999983</v>
      </c>
      <c r="G932">
        <f t="shared" si="364"/>
        <v>0</v>
      </c>
      <c r="H932">
        <f t="shared" si="370"/>
        <v>0.6</v>
      </c>
      <c r="I932">
        <f t="shared" si="371"/>
        <v>0</v>
      </c>
      <c r="J932">
        <f t="shared" si="372"/>
        <v>0</v>
      </c>
      <c r="K932">
        <f t="shared" si="373"/>
        <v>925.92666666667708</v>
      </c>
      <c r="L932">
        <f t="shared" si="365"/>
        <v>-10</v>
      </c>
      <c r="M932">
        <f t="shared" si="374"/>
        <v>1.2</v>
      </c>
      <c r="N932">
        <f t="shared" si="375"/>
        <v>0</v>
      </c>
      <c r="O932">
        <f t="shared" si="376"/>
        <v>0</v>
      </c>
      <c r="P932">
        <f t="shared" si="377"/>
        <v>722.42966666666405</v>
      </c>
      <c r="Q932">
        <f t="shared" si="378"/>
        <v>0</v>
      </c>
      <c r="R932">
        <f t="shared" si="379"/>
        <v>1.2</v>
      </c>
      <c r="S932">
        <f t="shared" si="380"/>
        <v>0</v>
      </c>
      <c r="T932">
        <f t="shared" si="381"/>
        <v>0</v>
      </c>
      <c r="U932">
        <f t="shared" si="382"/>
        <v>541.64683333333028</v>
      </c>
      <c r="V932">
        <f t="shared" si="383"/>
        <v>0</v>
      </c>
      <c r="W932">
        <f t="shared" si="384"/>
        <v>1.2</v>
      </c>
      <c r="X932">
        <f t="shared" si="385"/>
        <v>0</v>
      </c>
      <c r="Y932">
        <f t="shared" si="386"/>
        <v>0</v>
      </c>
      <c r="Z932">
        <f t="shared" si="387"/>
        <v>617.67308333333119</v>
      </c>
      <c r="AA932">
        <f t="shared" si="388"/>
        <v>0</v>
      </c>
    </row>
    <row r="933" spans="1:27">
      <c r="A933">
        <v>923</v>
      </c>
      <c r="B933">
        <f t="shared" si="389"/>
        <v>92.300000000000011</v>
      </c>
      <c r="C933">
        <f t="shared" si="366"/>
        <v>1.2</v>
      </c>
      <c r="D933">
        <f t="shared" si="367"/>
        <v>0</v>
      </c>
      <c r="E933">
        <f t="shared" si="368"/>
        <v>0</v>
      </c>
      <c r="F933">
        <f t="shared" si="369"/>
        <v>462.96399999999983</v>
      </c>
      <c r="G933">
        <f t="shared" si="364"/>
        <v>0</v>
      </c>
      <c r="H933">
        <f t="shared" si="370"/>
        <v>0.6</v>
      </c>
      <c r="I933">
        <f t="shared" si="371"/>
        <v>0</v>
      </c>
      <c r="J933">
        <f t="shared" si="372"/>
        <v>0</v>
      </c>
      <c r="K933">
        <f t="shared" si="373"/>
        <v>925.92666666667708</v>
      </c>
      <c r="L933">
        <f t="shared" si="365"/>
        <v>-10</v>
      </c>
      <c r="M933">
        <f t="shared" si="374"/>
        <v>1.2</v>
      </c>
      <c r="N933">
        <f t="shared" si="375"/>
        <v>0</v>
      </c>
      <c r="O933">
        <f t="shared" si="376"/>
        <v>0</v>
      </c>
      <c r="P933">
        <f t="shared" si="377"/>
        <v>722.42966666666405</v>
      </c>
      <c r="Q933">
        <f t="shared" si="378"/>
        <v>0</v>
      </c>
      <c r="R933">
        <f t="shared" si="379"/>
        <v>1.2</v>
      </c>
      <c r="S933">
        <f t="shared" si="380"/>
        <v>0</v>
      </c>
      <c r="T933">
        <f t="shared" si="381"/>
        <v>0</v>
      </c>
      <c r="U933">
        <f t="shared" si="382"/>
        <v>541.64683333333028</v>
      </c>
      <c r="V933">
        <f t="shared" si="383"/>
        <v>0</v>
      </c>
      <c r="W933">
        <f t="shared" si="384"/>
        <v>1.2</v>
      </c>
      <c r="X933">
        <f t="shared" si="385"/>
        <v>0</v>
      </c>
      <c r="Y933">
        <f t="shared" si="386"/>
        <v>0</v>
      </c>
      <c r="Z933">
        <f t="shared" si="387"/>
        <v>617.67308333333119</v>
      </c>
      <c r="AA933">
        <f t="shared" si="388"/>
        <v>0</v>
      </c>
    </row>
    <row r="934" spans="1:27">
      <c r="A934">
        <v>924</v>
      </c>
      <c r="B934">
        <f t="shared" si="389"/>
        <v>92.4</v>
      </c>
      <c r="C934">
        <f t="shared" si="366"/>
        <v>1.2</v>
      </c>
      <c r="D934">
        <f t="shared" si="367"/>
        <v>0</v>
      </c>
      <c r="E934">
        <f t="shared" si="368"/>
        <v>0</v>
      </c>
      <c r="F934">
        <f t="shared" si="369"/>
        <v>462.96399999999983</v>
      </c>
      <c r="G934">
        <f t="shared" si="364"/>
        <v>0</v>
      </c>
      <c r="H934">
        <f t="shared" si="370"/>
        <v>0.6</v>
      </c>
      <c r="I934">
        <f t="shared" si="371"/>
        <v>0</v>
      </c>
      <c r="J934">
        <f t="shared" si="372"/>
        <v>0</v>
      </c>
      <c r="K934">
        <f t="shared" si="373"/>
        <v>925.92666666667708</v>
      </c>
      <c r="L934">
        <f t="shared" si="365"/>
        <v>-10</v>
      </c>
      <c r="M934">
        <f t="shared" si="374"/>
        <v>1.2</v>
      </c>
      <c r="N934">
        <f t="shared" si="375"/>
        <v>0</v>
      </c>
      <c r="O934">
        <f t="shared" si="376"/>
        <v>0</v>
      </c>
      <c r="P934">
        <f t="shared" si="377"/>
        <v>722.42966666666405</v>
      </c>
      <c r="Q934">
        <f t="shared" si="378"/>
        <v>0</v>
      </c>
      <c r="R934">
        <f t="shared" si="379"/>
        <v>1.2</v>
      </c>
      <c r="S934">
        <f t="shared" si="380"/>
        <v>0</v>
      </c>
      <c r="T934">
        <f t="shared" si="381"/>
        <v>0</v>
      </c>
      <c r="U934">
        <f t="shared" si="382"/>
        <v>541.64683333333028</v>
      </c>
      <c r="V934">
        <f t="shared" si="383"/>
        <v>0</v>
      </c>
      <c r="W934">
        <f t="shared" si="384"/>
        <v>1.2</v>
      </c>
      <c r="X934">
        <f t="shared" si="385"/>
        <v>0</v>
      </c>
      <c r="Y934">
        <f t="shared" si="386"/>
        <v>0</v>
      </c>
      <c r="Z934">
        <f t="shared" si="387"/>
        <v>617.67308333333119</v>
      </c>
      <c r="AA934">
        <f t="shared" si="388"/>
        <v>0</v>
      </c>
    </row>
    <row r="935" spans="1:27">
      <c r="A935">
        <v>925</v>
      </c>
      <c r="B935">
        <f t="shared" si="389"/>
        <v>92.5</v>
      </c>
      <c r="C935">
        <f t="shared" si="366"/>
        <v>1.2</v>
      </c>
      <c r="D935">
        <f t="shared" si="367"/>
        <v>0</v>
      </c>
      <c r="E935">
        <f t="shared" si="368"/>
        <v>0</v>
      </c>
      <c r="F935">
        <f t="shared" si="369"/>
        <v>462.96399999999983</v>
      </c>
      <c r="G935">
        <f t="shared" si="364"/>
        <v>0</v>
      </c>
      <c r="H935">
        <f t="shared" si="370"/>
        <v>0.6</v>
      </c>
      <c r="I935">
        <f t="shared" si="371"/>
        <v>0</v>
      </c>
      <c r="J935">
        <f t="shared" si="372"/>
        <v>0</v>
      </c>
      <c r="K935">
        <f t="shared" si="373"/>
        <v>925.92666666667708</v>
      </c>
      <c r="L935">
        <f t="shared" si="365"/>
        <v>-10</v>
      </c>
      <c r="M935">
        <f t="shared" si="374"/>
        <v>1.2</v>
      </c>
      <c r="N935">
        <f t="shared" si="375"/>
        <v>0</v>
      </c>
      <c r="O935">
        <f t="shared" si="376"/>
        <v>0</v>
      </c>
      <c r="P935">
        <f t="shared" si="377"/>
        <v>722.42966666666405</v>
      </c>
      <c r="Q935">
        <f t="shared" si="378"/>
        <v>0</v>
      </c>
      <c r="R935">
        <f t="shared" si="379"/>
        <v>1.2</v>
      </c>
      <c r="S935">
        <f t="shared" si="380"/>
        <v>0</v>
      </c>
      <c r="T935">
        <f t="shared" si="381"/>
        <v>0</v>
      </c>
      <c r="U935">
        <f t="shared" si="382"/>
        <v>541.64683333333028</v>
      </c>
      <c r="V935">
        <f t="shared" si="383"/>
        <v>0</v>
      </c>
      <c r="W935">
        <f t="shared" si="384"/>
        <v>1.2</v>
      </c>
      <c r="X935">
        <f t="shared" si="385"/>
        <v>0</v>
      </c>
      <c r="Y935">
        <f t="shared" si="386"/>
        <v>0</v>
      </c>
      <c r="Z935">
        <f t="shared" si="387"/>
        <v>617.67308333333119</v>
      </c>
      <c r="AA935">
        <f t="shared" si="388"/>
        <v>0</v>
      </c>
    </row>
    <row r="936" spans="1:27">
      <c r="A936">
        <v>926</v>
      </c>
      <c r="B936">
        <f t="shared" si="389"/>
        <v>92.600000000000009</v>
      </c>
      <c r="C936">
        <f t="shared" si="366"/>
        <v>1.2</v>
      </c>
      <c r="D936">
        <f t="shared" si="367"/>
        <v>0</v>
      </c>
      <c r="E936">
        <f t="shared" si="368"/>
        <v>0</v>
      </c>
      <c r="F936">
        <f t="shared" si="369"/>
        <v>462.96399999999983</v>
      </c>
      <c r="G936">
        <f t="shared" si="364"/>
        <v>0</v>
      </c>
      <c r="H936">
        <f t="shared" si="370"/>
        <v>0.6</v>
      </c>
      <c r="I936">
        <f t="shared" si="371"/>
        <v>0</v>
      </c>
      <c r="J936">
        <f t="shared" si="372"/>
        <v>0</v>
      </c>
      <c r="K936">
        <f t="shared" si="373"/>
        <v>925.92666666667708</v>
      </c>
      <c r="L936">
        <f t="shared" si="365"/>
        <v>-10</v>
      </c>
      <c r="M936">
        <f t="shared" si="374"/>
        <v>1.2</v>
      </c>
      <c r="N936">
        <f t="shared" si="375"/>
        <v>0</v>
      </c>
      <c r="O936">
        <f t="shared" si="376"/>
        <v>0</v>
      </c>
      <c r="P936">
        <f t="shared" si="377"/>
        <v>722.42966666666405</v>
      </c>
      <c r="Q936">
        <f t="shared" si="378"/>
        <v>0</v>
      </c>
      <c r="R936">
        <f t="shared" si="379"/>
        <v>1.2</v>
      </c>
      <c r="S936">
        <f t="shared" si="380"/>
        <v>0</v>
      </c>
      <c r="T936">
        <f t="shared" si="381"/>
        <v>0</v>
      </c>
      <c r="U936">
        <f t="shared" si="382"/>
        <v>541.64683333333028</v>
      </c>
      <c r="V936">
        <f t="shared" si="383"/>
        <v>0</v>
      </c>
      <c r="W936">
        <f t="shared" si="384"/>
        <v>1.2</v>
      </c>
      <c r="X936">
        <f t="shared" si="385"/>
        <v>0</v>
      </c>
      <c r="Y936">
        <f t="shared" si="386"/>
        <v>0</v>
      </c>
      <c r="Z936">
        <f t="shared" si="387"/>
        <v>617.67308333333119</v>
      </c>
      <c r="AA936">
        <f t="shared" si="388"/>
        <v>0</v>
      </c>
    </row>
    <row r="937" spans="1:27">
      <c r="A937">
        <v>927</v>
      </c>
      <c r="B937">
        <f t="shared" si="389"/>
        <v>92.7</v>
      </c>
      <c r="C937">
        <f t="shared" si="366"/>
        <v>1.2</v>
      </c>
      <c r="D937">
        <f t="shared" si="367"/>
        <v>0</v>
      </c>
      <c r="E937">
        <f t="shared" si="368"/>
        <v>0</v>
      </c>
      <c r="F937">
        <f t="shared" si="369"/>
        <v>462.96399999999983</v>
      </c>
      <c r="G937">
        <f t="shared" si="364"/>
        <v>0</v>
      </c>
      <c r="H937">
        <f t="shared" si="370"/>
        <v>0.6</v>
      </c>
      <c r="I937">
        <f t="shared" si="371"/>
        <v>0</v>
      </c>
      <c r="J937">
        <f t="shared" si="372"/>
        <v>0</v>
      </c>
      <c r="K937">
        <f t="shared" si="373"/>
        <v>925.92666666667708</v>
      </c>
      <c r="L937">
        <f t="shared" si="365"/>
        <v>-10</v>
      </c>
      <c r="M937">
        <f t="shared" si="374"/>
        <v>1.2</v>
      </c>
      <c r="N937">
        <f t="shared" si="375"/>
        <v>0</v>
      </c>
      <c r="O937">
        <f t="shared" si="376"/>
        <v>0</v>
      </c>
      <c r="P937">
        <f t="shared" si="377"/>
        <v>722.42966666666405</v>
      </c>
      <c r="Q937">
        <f t="shared" si="378"/>
        <v>0</v>
      </c>
      <c r="R937">
        <f t="shared" si="379"/>
        <v>1.2</v>
      </c>
      <c r="S937">
        <f t="shared" si="380"/>
        <v>0</v>
      </c>
      <c r="T937">
        <f t="shared" si="381"/>
        <v>0</v>
      </c>
      <c r="U937">
        <f t="shared" si="382"/>
        <v>541.64683333333028</v>
      </c>
      <c r="V937">
        <f t="shared" si="383"/>
        <v>0</v>
      </c>
      <c r="W937">
        <f t="shared" si="384"/>
        <v>1.2</v>
      </c>
      <c r="X937">
        <f t="shared" si="385"/>
        <v>0</v>
      </c>
      <c r="Y937">
        <f t="shared" si="386"/>
        <v>0</v>
      </c>
      <c r="Z937">
        <f t="shared" si="387"/>
        <v>617.67308333333119</v>
      </c>
      <c r="AA937">
        <f t="shared" si="388"/>
        <v>0</v>
      </c>
    </row>
    <row r="938" spans="1:27">
      <c r="A938">
        <v>928</v>
      </c>
      <c r="B938">
        <f t="shared" si="389"/>
        <v>92.800000000000011</v>
      </c>
      <c r="C938">
        <f t="shared" si="366"/>
        <v>1.2</v>
      </c>
      <c r="D938">
        <f t="shared" si="367"/>
        <v>0</v>
      </c>
      <c r="E938">
        <f t="shared" si="368"/>
        <v>0</v>
      </c>
      <c r="F938">
        <f t="shared" si="369"/>
        <v>462.96399999999983</v>
      </c>
      <c r="G938">
        <f t="shared" si="364"/>
        <v>0</v>
      </c>
      <c r="H938">
        <f t="shared" si="370"/>
        <v>0.6</v>
      </c>
      <c r="I938">
        <f t="shared" si="371"/>
        <v>0</v>
      </c>
      <c r="J938">
        <f t="shared" si="372"/>
        <v>0</v>
      </c>
      <c r="K938">
        <f t="shared" si="373"/>
        <v>925.92666666667708</v>
      </c>
      <c r="L938">
        <f t="shared" si="365"/>
        <v>-10</v>
      </c>
      <c r="M938">
        <f t="shared" si="374"/>
        <v>1.2</v>
      </c>
      <c r="N938">
        <f t="shared" si="375"/>
        <v>0</v>
      </c>
      <c r="O938">
        <f t="shared" si="376"/>
        <v>0</v>
      </c>
      <c r="P938">
        <f t="shared" si="377"/>
        <v>722.42966666666405</v>
      </c>
      <c r="Q938">
        <f t="shared" si="378"/>
        <v>0</v>
      </c>
      <c r="R938">
        <f t="shared" si="379"/>
        <v>1.2</v>
      </c>
      <c r="S938">
        <f t="shared" si="380"/>
        <v>0</v>
      </c>
      <c r="T938">
        <f t="shared" si="381"/>
        <v>0</v>
      </c>
      <c r="U938">
        <f t="shared" si="382"/>
        <v>541.64683333333028</v>
      </c>
      <c r="V938">
        <f t="shared" si="383"/>
        <v>0</v>
      </c>
      <c r="W938">
        <f t="shared" si="384"/>
        <v>1.2</v>
      </c>
      <c r="X938">
        <f t="shared" si="385"/>
        <v>0</v>
      </c>
      <c r="Y938">
        <f t="shared" si="386"/>
        <v>0</v>
      </c>
      <c r="Z938">
        <f t="shared" si="387"/>
        <v>617.67308333333119</v>
      </c>
      <c r="AA938">
        <f t="shared" si="388"/>
        <v>0</v>
      </c>
    </row>
    <row r="939" spans="1:27">
      <c r="A939">
        <v>929</v>
      </c>
      <c r="B939">
        <f t="shared" si="389"/>
        <v>92.9</v>
      </c>
      <c r="C939">
        <f t="shared" si="366"/>
        <v>1.2</v>
      </c>
      <c r="D939">
        <f t="shared" si="367"/>
        <v>0</v>
      </c>
      <c r="E939">
        <f t="shared" si="368"/>
        <v>0</v>
      </c>
      <c r="F939">
        <f t="shared" si="369"/>
        <v>462.96399999999983</v>
      </c>
      <c r="G939">
        <f t="shared" si="364"/>
        <v>0</v>
      </c>
      <c r="H939">
        <f t="shared" si="370"/>
        <v>0.6</v>
      </c>
      <c r="I939">
        <f t="shared" si="371"/>
        <v>0</v>
      </c>
      <c r="J939">
        <f t="shared" si="372"/>
        <v>0</v>
      </c>
      <c r="K939">
        <f t="shared" si="373"/>
        <v>925.92666666667708</v>
      </c>
      <c r="L939">
        <f t="shared" si="365"/>
        <v>-10</v>
      </c>
      <c r="M939">
        <f t="shared" si="374"/>
        <v>1.2</v>
      </c>
      <c r="N939">
        <f t="shared" si="375"/>
        <v>0</v>
      </c>
      <c r="O939">
        <f t="shared" si="376"/>
        <v>0</v>
      </c>
      <c r="P939">
        <f t="shared" si="377"/>
        <v>722.42966666666405</v>
      </c>
      <c r="Q939">
        <f t="shared" si="378"/>
        <v>0</v>
      </c>
      <c r="R939">
        <f t="shared" si="379"/>
        <v>1.2</v>
      </c>
      <c r="S939">
        <f t="shared" si="380"/>
        <v>0</v>
      </c>
      <c r="T939">
        <f t="shared" si="381"/>
        <v>0</v>
      </c>
      <c r="U939">
        <f t="shared" si="382"/>
        <v>541.64683333333028</v>
      </c>
      <c r="V939">
        <f t="shared" si="383"/>
        <v>0</v>
      </c>
      <c r="W939">
        <f t="shared" si="384"/>
        <v>1.2</v>
      </c>
      <c r="X939">
        <f t="shared" si="385"/>
        <v>0</v>
      </c>
      <c r="Y939">
        <f t="shared" si="386"/>
        <v>0</v>
      </c>
      <c r="Z939">
        <f t="shared" si="387"/>
        <v>617.67308333333119</v>
      </c>
      <c r="AA939">
        <f t="shared" si="388"/>
        <v>0</v>
      </c>
    </row>
    <row r="940" spans="1:27">
      <c r="A940">
        <v>930</v>
      </c>
      <c r="B940">
        <f t="shared" si="389"/>
        <v>93</v>
      </c>
      <c r="C940">
        <f t="shared" si="366"/>
        <v>1.2</v>
      </c>
      <c r="D940">
        <f t="shared" si="367"/>
        <v>0</v>
      </c>
      <c r="E940">
        <f t="shared" si="368"/>
        <v>0</v>
      </c>
      <c r="F940">
        <f t="shared" si="369"/>
        <v>462.96399999999983</v>
      </c>
      <c r="G940">
        <f t="shared" si="364"/>
        <v>0</v>
      </c>
      <c r="H940">
        <f t="shared" si="370"/>
        <v>0.6</v>
      </c>
      <c r="I940">
        <f t="shared" si="371"/>
        <v>0</v>
      </c>
      <c r="J940">
        <f t="shared" si="372"/>
        <v>0</v>
      </c>
      <c r="K940">
        <f t="shared" si="373"/>
        <v>925.92666666667708</v>
      </c>
      <c r="L940">
        <f t="shared" si="365"/>
        <v>-10</v>
      </c>
      <c r="M940">
        <f t="shared" si="374"/>
        <v>1.2</v>
      </c>
      <c r="N940">
        <f t="shared" si="375"/>
        <v>0</v>
      </c>
      <c r="O940">
        <f t="shared" si="376"/>
        <v>0</v>
      </c>
      <c r="P940">
        <f t="shared" si="377"/>
        <v>722.42966666666405</v>
      </c>
      <c r="Q940">
        <f t="shared" si="378"/>
        <v>0</v>
      </c>
      <c r="R940">
        <f t="shared" si="379"/>
        <v>1.2</v>
      </c>
      <c r="S940">
        <f t="shared" si="380"/>
        <v>0</v>
      </c>
      <c r="T940">
        <f t="shared" si="381"/>
        <v>0</v>
      </c>
      <c r="U940">
        <f t="shared" si="382"/>
        <v>541.64683333333028</v>
      </c>
      <c r="V940">
        <f t="shared" si="383"/>
        <v>0</v>
      </c>
      <c r="W940">
        <f t="shared" si="384"/>
        <v>1.2</v>
      </c>
      <c r="X940">
        <f t="shared" si="385"/>
        <v>0</v>
      </c>
      <c r="Y940">
        <f t="shared" si="386"/>
        <v>0</v>
      </c>
      <c r="Z940">
        <f t="shared" si="387"/>
        <v>617.67308333333119</v>
      </c>
      <c r="AA940">
        <f t="shared" si="388"/>
        <v>0</v>
      </c>
    </row>
    <row r="941" spans="1:27">
      <c r="A941">
        <v>931</v>
      </c>
      <c r="B941">
        <f t="shared" si="389"/>
        <v>93.100000000000009</v>
      </c>
      <c r="C941">
        <f t="shared" si="366"/>
        <v>1.2</v>
      </c>
      <c r="D941">
        <f t="shared" si="367"/>
        <v>0</v>
      </c>
      <c r="E941">
        <f t="shared" si="368"/>
        <v>0</v>
      </c>
      <c r="F941">
        <f t="shared" si="369"/>
        <v>462.96399999999983</v>
      </c>
      <c r="G941">
        <f t="shared" si="364"/>
        <v>0</v>
      </c>
      <c r="H941">
        <f t="shared" si="370"/>
        <v>0.6</v>
      </c>
      <c r="I941">
        <f t="shared" si="371"/>
        <v>0</v>
      </c>
      <c r="J941">
        <f t="shared" si="372"/>
        <v>0</v>
      </c>
      <c r="K941">
        <f t="shared" si="373"/>
        <v>925.92666666667708</v>
      </c>
      <c r="L941">
        <f t="shared" si="365"/>
        <v>-10</v>
      </c>
      <c r="M941">
        <f t="shared" si="374"/>
        <v>1.2</v>
      </c>
      <c r="N941">
        <f t="shared" si="375"/>
        <v>0</v>
      </c>
      <c r="O941">
        <f t="shared" si="376"/>
        <v>0</v>
      </c>
      <c r="P941">
        <f t="shared" si="377"/>
        <v>722.42966666666405</v>
      </c>
      <c r="Q941">
        <f t="shared" si="378"/>
        <v>0</v>
      </c>
      <c r="R941">
        <f t="shared" si="379"/>
        <v>1.2</v>
      </c>
      <c r="S941">
        <f t="shared" si="380"/>
        <v>0</v>
      </c>
      <c r="T941">
        <f t="shared" si="381"/>
        <v>0</v>
      </c>
      <c r="U941">
        <f t="shared" si="382"/>
        <v>541.64683333333028</v>
      </c>
      <c r="V941">
        <f t="shared" si="383"/>
        <v>0</v>
      </c>
      <c r="W941">
        <f t="shared" si="384"/>
        <v>1.2</v>
      </c>
      <c r="X941">
        <f t="shared" si="385"/>
        <v>0</v>
      </c>
      <c r="Y941">
        <f t="shared" si="386"/>
        <v>0</v>
      </c>
      <c r="Z941">
        <f t="shared" si="387"/>
        <v>617.67308333333119</v>
      </c>
      <c r="AA941">
        <f t="shared" si="388"/>
        <v>0</v>
      </c>
    </row>
    <row r="942" spans="1:27">
      <c r="A942">
        <v>932</v>
      </c>
      <c r="B942">
        <f t="shared" si="389"/>
        <v>93.2</v>
      </c>
      <c r="C942">
        <f t="shared" si="366"/>
        <v>1.2</v>
      </c>
      <c r="D942">
        <f t="shared" si="367"/>
        <v>0</v>
      </c>
      <c r="E942">
        <f t="shared" si="368"/>
        <v>0</v>
      </c>
      <c r="F942">
        <f t="shared" si="369"/>
        <v>462.96399999999983</v>
      </c>
      <c r="G942">
        <f t="shared" si="364"/>
        <v>0</v>
      </c>
      <c r="H942">
        <f t="shared" si="370"/>
        <v>0.6</v>
      </c>
      <c r="I942">
        <f t="shared" si="371"/>
        <v>0</v>
      </c>
      <c r="J942">
        <f t="shared" si="372"/>
        <v>0</v>
      </c>
      <c r="K942">
        <f t="shared" si="373"/>
        <v>925.92666666667708</v>
      </c>
      <c r="L942">
        <f t="shared" si="365"/>
        <v>-10</v>
      </c>
      <c r="M942">
        <f t="shared" si="374"/>
        <v>1.2</v>
      </c>
      <c r="N942">
        <f t="shared" si="375"/>
        <v>0</v>
      </c>
      <c r="O942">
        <f t="shared" si="376"/>
        <v>0</v>
      </c>
      <c r="P942">
        <f t="shared" si="377"/>
        <v>722.42966666666405</v>
      </c>
      <c r="Q942">
        <f t="shared" si="378"/>
        <v>0</v>
      </c>
      <c r="R942">
        <f t="shared" si="379"/>
        <v>1.2</v>
      </c>
      <c r="S942">
        <f t="shared" si="380"/>
        <v>0</v>
      </c>
      <c r="T942">
        <f t="shared" si="381"/>
        <v>0</v>
      </c>
      <c r="U942">
        <f t="shared" si="382"/>
        <v>541.64683333333028</v>
      </c>
      <c r="V942">
        <f t="shared" si="383"/>
        <v>0</v>
      </c>
      <c r="W942">
        <f t="shared" si="384"/>
        <v>1.2</v>
      </c>
      <c r="X942">
        <f t="shared" si="385"/>
        <v>0</v>
      </c>
      <c r="Y942">
        <f t="shared" si="386"/>
        <v>0</v>
      </c>
      <c r="Z942">
        <f t="shared" si="387"/>
        <v>617.67308333333119</v>
      </c>
      <c r="AA942">
        <f t="shared" si="388"/>
        <v>0</v>
      </c>
    </row>
    <row r="943" spans="1:27">
      <c r="A943">
        <v>933</v>
      </c>
      <c r="B943">
        <f t="shared" si="389"/>
        <v>93.300000000000011</v>
      </c>
      <c r="C943">
        <f t="shared" si="366"/>
        <v>1.2</v>
      </c>
      <c r="D943">
        <f t="shared" si="367"/>
        <v>0</v>
      </c>
      <c r="E943">
        <f t="shared" si="368"/>
        <v>0</v>
      </c>
      <c r="F943">
        <f t="shared" si="369"/>
        <v>462.96399999999983</v>
      </c>
      <c r="G943">
        <f t="shared" si="364"/>
        <v>0</v>
      </c>
      <c r="H943">
        <f t="shared" si="370"/>
        <v>0.6</v>
      </c>
      <c r="I943">
        <f t="shared" si="371"/>
        <v>0</v>
      </c>
      <c r="J943">
        <f t="shared" si="372"/>
        <v>0</v>
      </c>
      <c r="K943">
        <f t="shared" si="373"/>
        <v>925.92666666667708</v>
      </c>
      <c r="L943">
        <f t="shared" si="365"/>
        <v>-10</v>
      </c>
      <c r="M943">
        <f t="shared" si="374"/>
        <v>1.2</v>
      </c>
      <c r="N943">
        <f t="shared" si="375"/>
        <v>0</v>
      </c>
      <c r="O943">
        <f t="shared" si="376"/>
        <v>0</v>
      </c>
      <c r="P943">
        <f t="shared" si="377"/>
        <v>722.42966666666405</v>
      </c>
      <c r="Q943">
        <f t="shared" si="378"/>
        <v>0</v>
      </c>
      <c r="R943">
        <f t="shared" si="379"/>
        <v>1.2</v>
      </c>
      <c r="S943">
        <f t="shared" si="380"/>
        <v>0</v>
      </c>
      <c r="T943">
        <f t="shared" si="381"/>
        <v>0</v>
      </c>
      <c r="U943">
        <f t="shared" si="382"/>
        <v>541.64683333333028</v>
      </c>
      <c r="V943">
        <f t="shared" si="383"/>
        <v>0</v>
      </c>
      <c r="W943">
        <f t="shared" si="384"/>
        <v>1.2</v>
      </c>
      <c r="X943">
        <f t="shared" si="385"/>
        <v>0</v>
      </c>
      <c r="Y943">
        <f t="shared" si="386"/>
        <v>0</v>
      </c>
      <c r="Z943">
        <f t="shared" si="387"/>
        <v>617.67308333333119</v>
      </c>
      <c r="AA943">
        <f t="shared" si="388"/>
        <v>0</v>
      </c>
    </row>
    <row r="944" spans="1:27">
      <c r="A944">
        <v>934</v>
      </c>
      <c r="B944">
        <f t="shared" si="389"/>
        <v>93.4</v>
      </c>
      <c r="C944">
        <f t="shared" si="366"/>
        <v>1.2</v>
      </c>
      <c r="D944">
        <f t="shared" si="367"/>
        <v>0</v>
      </c>
      <c r="E944">
        <f t="shared" si="368"/>
        <v>0</v>
      </c>
      <c r="F944">
        <f t="shared" si="369"/>
        <v>462.96399999999983</v>
      </c>
      <c r="G944">
        <f t="shared" si="364"/>
        <v>0</v>
      </c>
      <c r="H944">
        <f t="shared" si="370"/>
        <v>0.6</v>
      </c>
      <c r="I944">
        <f t="shared" si="371"/>
        <v>0</v>
      </c>
      <c r="J944">
        <f t="shared" si="372"/>
        <v>0</v>
      </c>
      <c r="K944">
        <f t="shared" si="373"/>
        <v>925.92666666667708</v>
      </c>
      <c r="L944">
        <f t="shared" si="365"/>
        <v>-10</v>
      </c>
      <c r="M944">
        <f t="shared" si="374"/>
        <v>1.2</v>
      </c>
      <c r="N944">
        <f t="shared" si="375"/>
        <v>0</v>
      </c>
      <c r="O944">
        <f t="shared" si="376"/>
        <v>0</v>
      </c>
      <c r="P944">
        <f t="shared" si="377"/>
        <v>722.42966666666405</v>
      </c>
      <c r="Q944">
        <f t="shared" si="378"/>
        <v>0</v>
      </c>
      <c r="R944">
        <f t="shared" si="379"/>
        <v>1.2</v>
      </c>
      <c r="S944">
        <f t="shared" si="380"/>
        <v>0</v>
      </c>
      <c r="T944">
        <f t="shared" si="381"/>
        <v>0</v>
      </c>
      <c r="U944">
        <f t="shared" si="382"/>
        <v>541.64683333333028</v>
      </c>
      <c r="V944">
        <f t="shared" si="383"/>
        <v>0</v>
      </c>
      <c r="W944">
        <f t="shared" si="384"/>
        <v>1.2</v>
      </c>
      <c r="X944">
        <f t="shared" si="385"/>
        <v>0</v>
      </c>
      <c r="Y944">
        <f t="shared" si="386"/>
        <v>0</v>
      </c>
      <c r="Z944">
        <f t="shared" si="387"/>
        <v>617.67308333333119</v>
      </c>
      <c r="AA944">
        <f t="shared" si="388"/>
        <v>0</v>
      </c>
    </row>
    <row r="945" spans="1:27">
      <c r="A945">
        <v>935</v>
      </c>
      <c r="B945">
        <f t="shared" si="389"/>
        <v>93.5</v>
      </c>
      <c r="C945">
        <f t="shared" si="366"/>
        <v>1.2</v>
      </c>
      <c r="D945">
        <f t="shared" si="367"/>
        <v>0</v>
      </c>
      <c r="E945">
        <f t="shared" si="368"/>
        <v>0</v>
      </c>
      <c r="F945">
        <f t="shared" si="369"/>
        <v>462.96399999999983</v>
      </c>
      <c r="G945">
        <f t="shared" si="364"/>
        <v>0</v>
      </c>
      <c r="H945">
        <f t="shared" si="370"/>
        <v>0.6</v>
      </c>
      <c r="I945">
        <f t="shared" si="371"/>
        <v>0</v>
      </c>
      <c r="J945">
        <f t="shared" si="372"/>
        <v>0</v>
      </c>
      <c r="K945">
        <f t="shared" si="373"/>
        <v>925.92666666667708</v>
      </c>
      <c r="L945">
        <f t="shared" si="365"/>
        <v>-10</v>
      </c>
      <c r="M945">
        <f t="shared" si="374"/>
        <v>1.2</v>
      </c>
      <c r="N945">
        <f t="shared" si="375"/>
        <v>0</v>
      </c>
      <c r="O945">
        <f t="shared" si="376"/>
        <v>0</v>
      </c>
      <c r="P945">
        <f t="shared" si="377"/>
        <v>722.42966666666405</v>
      </c>
      <c r="Q945">
        <f t="shared" si="378"/>
        <v>0</v>
      </c>
      <c r="R945">
        <f t="shared" si="379"/>
        <v>1.2</v>
      </c>
      <c r="S945">
        <f t="shared" si="380"/>
        <v>0</v>
      </c>
      <c r="T945">
        <f t="shared" si="381"/>
        <v>0</v>
      </c>
      <c r="U945">
        <f t="shared" si="382"/>
        <v>541.64683333333028</v>
      </c>
      <c r="V945">
        <f t="shared" si="383"/>
        <v>0</v>
      </c>
      <c r="W945">
        <f t="shared" si="384"/>
        <v>1.2</v>
      </c>
      <c r="X945">
        <f t="shared" si="385"/>
        <v>0</v>
      </c>
      <c r="Y945">
        <f t="shared" si="386"/>
        <v>0</v>
      </c>
      <c r="Z945">
        <f t="shared" si="387"/>
        <v>617.67308333333119</v>
      </c>
      <c r="AA945">
        <f t="shared" si="388"/>
        <v>0</v>
      </c>
    </row>
    <row r="946" spans="1:27">
      <c r="A946">
        <v>936</v>
      </c>
      <c r="B946">
        <f t="shared" si="389"/>
        <v>93.600000000000009</v>
      </c>
      <c r="C946">
        <f t="shared" si="366"/>
        <v>1.2</v>
      </c>
      <c r="D946">
        <f t="shared" si="367"/>
        <v>0</v>
      </c>
      <c r="E946">
        <f t="shared" si="368"/>
        <v>0</v>
      </c>
      <c r="F946">
        <f t="shared" si="369"/>
        <v>462.96399999999983</v>
      </c>
      <c r="G946">
        <f t="shared" si="364"/>
        <v>0</v>
      </c>
      <c r="H946">
        <f t="shared" si="370"/>
        <v>0.6</v>
      </c>
      <c r="I946">
        <f t="shared" si="371"/>
        <v>0</v>
      </c>
      <c r="J946">
        <f t="shared" si="372"/>
        <v>0</v>
      </c>
      <c r="K946">
        <f t="shared" si="373"/>
        <v>925.92666666667708</v>
      </c>
      <c r="L946">
        <f t="shared" si="365"/>
        <v>-10</v>
      </c>
      <c r="M946">
        <f t="shared" si="374"/>
        <v>1.2</v>
      </c>
      <c r="N946">
        <f t="shared" si="375"/>
        <v>0</v>
      </c>
      <c r="O946">
        <f t="shared" si="376"/>
        <v>0</v>
      </c>
      <c r="P946">
        <f t="shared" si="377"/>
        <v>722.42966666666405</v>
      </c>
      <c r="Q946">
        <f t="shared" si="378"/>
        <v>0</v>
      </c>
      <c r="R946">
        <f t="shared" si="379"/>
        <v>1.2</v>
      </c>
      <c r="S946">
        <f t="shared" si="380"/>
        <v>0</v>
      </c>
      <c r="T946">
        <f t="shared" si="381"/>
        <v>0</v>
      </c>
      <c r="U946">
        <f t="shared" si="382"/>
        <v>541.64683333333028</v>
      </c>
      <c r="V946">
        <f t="shared" si="383"/>
        <v>0</v>
      </c>
      <c r="W946">
        <f t="shared" si="384"/>
        <v>1.2</v>
      </c>
      <c r="X946">
        <f t="shared" si="385"/>
        <v>0</v>
      </c>
      <c r="Y946">
        <f t="shared" si="386"/>
        <v>0</v>
      </c>
      <c r="Z946">
        <f t="shared" si="387"/>
        <v>617.67308333333119</v>
      </c>
      <c r="AA946">
        <f t="shared" si="388"/>
        <v>0</v>
      </c>
    </row>
    <row r="947" spans="1:27">
      <c r="A947">
        <v>937</v>
      </c>
      <c r="B947">
        <f t="shared" si="389"/>
        <v>93.7</v>
      </c>
      <c r="C947">
        <f t="shared" si="366"/>
        <v>1.2</v>
      </c>
      <c r="D947">
        <f t="shared" si="367"/>
        <v>0</v>
      </c>
      <c r="E947">
        <f t="shared" si="368"/>
        <v>0</v>
      </c>
      <c r="F947">
        <f t="shared" si="369"/>
        <v>462.96399999999983</v>
      </c>
      <c r="G947">
        <f t="shared" si="364"/>
        <v>0</v>
      </c>
      <c r="H947">
        <f t="shared" si="370"/>
        <v>0.6</v>
      </c>
      <c r="I947">
        <f t="shared" si="371"/>
        <v>0</v>
      </c>
      <c r="J947">
        <f t="shared" si="372"/>
        <v>0</v>
      </c>
      <c r="K947">
        <f t="shared" si="373"/>
        <v>925.92666666667708</v>
      </c>
      <c r="L947">
        <f t="shared" si="365"/>
        <v>-10</v>
      </c>
      <c r="M947">
        <f t="shared" si="374"/>
        <v>1.2</v>
      </c>
      <c r="N947">
        <f t="shared" si="375"/>
        <v>0</v>
      </c>
      <c r="O947">
        <f t="shared" si="376"/>
        <v>0</v>
      </c>
      <c r="P947">
        <f t="shared" si="377"/>
        <v>722.42966666666405</v>
      </c>
      <c r="Q947">
        <f t="shared" si="378"/>
        <v>0</v>
      </c>
      <c r="R947">
        <f t="shared" si="379"/>
        <v>1.2</v>
      </c>
      <c r="S947">
        <f t="shared" si="380"/>
        <v>0</v>
      </c>
      <c r="T947">
        <f t="shared" si="381"/>
        <v>0</v>
      </c>
      <c r="U947">
        <f t="shared" si="382"/>
        <v>541.64683333333028</v>
      </c>
      <c r="V947">
        <f t="shared" si="383"/>
        <v>0</v>
      </c>
      <c r="W947">
        <f t="shared" si="384"/>
        <v>1.2</v>
      </c>
      <c r="X947">
        <f t="shared" si="385"/>
        <v>0</v>
      </c>
      <c r="Y947">
        <f t="shared" si="386"/>
        <v>0</v>
      </c>
      <c r="Z947">
        <f t="shared" si="387"/>
        <v>617.67308333333119</v>
      </c>
      <c r="AA947">
        <f t="shared" si="388"/>
        <v>0</v>
      </c>
    </row>
    <row r="948" spans="1:27">
      <c r="A948">
        <v>938</v>
      </c>
      <c r="B948">
        <f t="shared" si="389"/>
        <v>93.800000000000011</v>
      </c>
      <c r="C948">
        <f t="shared" si="366"/>
        <v>1.2</v>
      </c>
      <c r="D948">
        <f t="shared" si="367"/>
        <v>0</v>
      </c>
      <c r="E948">
        <f t="shared" si="368"/>
        <v>0</v>
      </c>
      <c r="F948">
        <f t="shared" si="369"/>
        <v>462.96399999999983</v>
      </c>
      <c r="G948">
        <f t="shared" si="364"/>
        <v>0</v>
      </c>
      <c r="H948">
        <f t="shared" si="370"/>
        <v>0.6</v>
      </c>
      <c r="I948">
        <f t="shared" si="371"/>
        <v>0</v>
      </c>
      <c r="J948">
        <f t="shared" si="372"/>
        <v>0</v>
      </c>
      <c r="K948">
        <f t="shared" si="373"/>
        <v>925.92666666667708</v>
      </c>
      <c r="L948">
        <f t="shared" si="365"/>
        <v>-10</v>
      </c>
      <c r="M948">
        <f t="shared" si="374"/>
        <v>1.2</v>
      </c>
      <c r="N948">
        <f t="shared" si="375"/>
        <v>0</v>
      </c>
      <c r="O948">
        <f t="shared" si="376"/>
        <v>0</v>
      </c>
      <c r="P948">
        <f t="shared" si="377"/>
        <v>722.42966666666405</v>
      </c>
      <c r="Q948">
        <f t="shared" si="378"/>
        <v>0</v>
      </c>
      <c r="R948">
        <f t="shared" si="379"/>
        <v>1.2</v>
      </c>
      <c r="S948">
        <f t="shared" si="380"/>
        <v>0</v>
      </c>
      <c r="T948">
        <f t="shared" si="381"/>
        <v>0</v>
      </c>
      <c r="U948">
        <f t="shared" si="382"/>
        <v>541.64683333333028</v>
      </c>
      <c r="V948">
        <f t="shared" si="383"/>
        <v>0</v>
      </c>
      <c r="W948">
        <f t="shared" si="384"/>
        <v>1.2</v>
      </c>
      <c r="X948">
        <f t="shared" si="385"/>
        <v>0</v>
      </c>
      <c r="Y948">
        <f t="shared" si="386"/>
        <v>0</v>
      </c>
      <c r="Z948">
        <f t="shared" si="387"/>
        <v>617.67308333333119</v>
      </c>
      <c r="AA948">
        <f t="shared" si="388"/>
        <v>0</v>
      </c>
    </row>
    <row r="949" spans="1:27">
      <c r="A949">
        <v>939</v>
      </c>
      <c r="B949">
        <f t="shared" si="389"/>
        <v>93.9</v>
      </c>
      <c r="C949">
        <f t="shared" si="366"/>
        <v>1.2</v>
      </c>
      <c r="D949">
        <f t="shared" si="367"/>
        <v>0</v>
      </c>
      <c r="E949">
        <f t="shared" si="368"/>
        <v>0</v>
      </c>
      <c r="F949">
        <f t="shared" si="369"/>
        <v>462.96399999999983</v>
      </c>
      <c r="G949">
        <f t="shared" si="364"/>
        <v>0</v>
      </c>
      <c r="H949">
        <f t="shared" si="370"/>
        <v>0.6</v>
      </c>
      <c r="I949">
        <f t="shared" si="371"/>
        <v>0</v>
      </c>
      <c r="J949">
        <f t="shared" si="372"/>
        <v>0</v>
      </c>
      <c r="K949">
        <f t="shared" si="373"/>
        <v>925.92666666667708</v>
      </c>
      <c r="L949">
        <f t="shared" si="365"/>
        <v>-10</v>
      </c>
      <c r="M949">
        <f t="shared" si="374"/>
        <v>1.2</v>
      </c>
      <c r="N949">
        <f t="shared" si="375"/>
        <v>0</v>
      </c>
      <c r="O949">
        <f t="shared" si="376"/>
        <v>0</v>
      </c>
      <c r="P949">
        <f t="shared" si="377"/>
        <v>722.42966666666405</v>
      </c>
      <c r="Q949">
        <f t="shared" si="378"/>
        <v>0</v>
      </c>
      <c r="R949">
        <f t="shared" si="379"/>
        <v>1.2</v>
      </c>
      <c r="S949">
        <f t="shared" si="380"/>
        <v>0</v>
      </c>
      <c r="T949">
        <f t="shared" si="381"/>
        <v>0</v>
      </c>
      <c r="U949">
        <f t="shared" si="382"/>
        <v>541.64683333333028</v>
      </c>
      <c r="V949">
        <f t="shared" si="383"/>
        <v>0</v>
      </c>
      <c r="W949">
        <f t="shared" si="384"/>
        <v>1.2</v>
      </c>
      <c r="X949">
        <f t="shared" si="385"/>
        <v>0</v>
      </c>
      <c r="Y949">
        <f t="shared" si="386"/>
        <v>0</v>
      </c>
      <c r="Z949">
        <f t="shared" si="387"/>
        <v>617.67308333333119</v>
      </c>
      <c r="AA949">
        <f t="shared" si="388"/>
        <v>0</v>
      </c>
    </row>
    <row r="950" spans="1:27">
      <c r="A950">
        <v>940</v>
      </c>
      <c r="B950">
        <f t="shared" si="389"/>
        <v>94</v>
      </c>
      <c r="C950">
        <f t="shared" si="366"/>
        <v>1.2</v>
      </c>
      <c r="D950">
        <f t="shared" si="367"/>
        <v>0</v>
      </c>
      <c r="E950">
        <f t="shared" si="368"/>
        <v>0</v>
      </c>
      <c r="F950">
        <f t="shared" si="369"/>
        <v>462.96399999999983</v>
      </c>
      <c r="G950">
        <f t="shared" si="364"/>
        <v>0</v>
      </c>
      <c r="H950">
        <f t="shared" si="370"/>
        <v>0.6</v>
      </c>
      <c r="I950">
        <f t="shared" si="371"/>
        <v>0</v>
      </c>
      <c r="J950">
        <f t="shared" si="372"/>
        <v>0</v>
      </c>
      <c r="K950">
        <f t="shared" si="373"/>
        <v>925.92666666667708</v>
      </c>
      <c r="L950">
        <f t="shared" si="365"/>
        <v>-10</v>
      </c>
      <c r="M950">
        <f t="shared" si="374"/>
        <v>1.2</v>
      </c>
      <c r="N950">
        <f t="shared" si="375"/>
        <v>0</v>
      </c>
      <c r="O950">
        <f t="shared" si="376"/>
        <v>0</v>
      </c>
      <c r="P950">
        <f t="shared" si="377"/>
        <v>722.42966666666405</v>
      </c>
      <c r="Q950">
        <f t="shared" si="378"/>
        <v>0</v>
      </c>
      <c r="R950">
        <f t="shared" si="379"/>
        <v>1.2</v>
      </c>
      <c r="S950">
        <f t="shared" si="380"/>
        <v>0</v>
      </c>
      <c r="T950">
        <f t="shared" si="381"/>
        <v>0</v>
      </c>
      <c r="U950">
        <f t="shared" si="382"/>
        <v>541.64683333333028</v>
      </c>
      <c r="V950">
        <f t="shared" si="383"/>
        <v>0</v>
      </c>
      <c r="W950">
        <f t="shared" si="384"/>
        <v>1.2</v>
      </c>
      <c r="X950">
        <f t="shared" si="385"/>
        <v>0</v>
      </c>
      <c r="Y950">
        <f t="shared" si="386"/>
        <v>0</v>
      </c>
      <c r="Z950">
        <f t="shared" si="387"/>
        <v>617.67308333333119</v>
      </c>
      <c r="AA950">
        <f t="shared" si="388"/>
        <v>0</v>
      </c>
    </row>
    <row r="951" spans="1:27">
      <c r="A951">
        <v>941</v>
      </c>
      <c r="B951">
        <f t="shared" si="389"/>
        <v>94.100000000000009</v>
      </c>
      <c r="C951">
        <f t="shared" si="366"/>
        <v>1.2</v>
      </c>
      <c r="D951">
        <f t="shared" si="367"/>
        <v>0</v>
      </c>
      <c r="E951">
        <f t="shared" si="368"/>
        <v>0</v>
      </c>
      <c r="F951">
        <f t="shared" si="369"/>
        <v>462.96399999999983</v>
      </c>
      <c r="G951">
        <f t="shared" si="364"/>
        <v>0</v>
      </c>
      <c r="H951">
        <f t="shared" si="370"/>
        <v>0.6</v>
      </c>
      <c r="I951">
        <f t="shared" si="371"/>
        <v>0</v>
      </c>
      <c r="J951">
        <f t="shared" si="372"/>
        <v>0</v>
      </c>
      <c r="K951">
        <f t="shared" si="373"/>
        <v>925.92666666667708</v>
      </c>
      <c r="L951">
        <f t="shared" si="365"/>
        <v>-10</v>
      </c>
      <c r="M951">
        <f t="shared" si="374"/>
        <v>1.2</v>
      </c>
      <c r="N951">
        <f t="shared" si="375"/>
        <v>0</v>
      </c>
      <c r="O951">
        <f t="shared" si="376"/>
        <v>0</v>
      </c>
      <c r="P951">
        <f t="shared" si="377"/>
        <v>722.42966666666405</v>
      </c>
      <c r="Q951">
        <f t="shared" si="378"/>
        <v>0</v>
      </c>
      <c r="R951">
        <f t="shared" si="379"/>
        <v>1.2</v>
      </c>
      <c r="S951">
        <f t="shared" si="380"/>
        <v>0</v>
      </c>
      <c r="T951">
        <f t="shared" si="381"/>
        <v>0</v>
      </c>
      <c r="U951">
        <f t="shared" si="382"/>
        <v>541.64683333333028</v>
      </c>
      <c r="V951">
        <f t="shared" si="383"/>
        <v>0</v>
      </c>
      <c r="W951">
        <f t="shared" si="384"/>
        <v>1.2</v>
      </c>
      <c r="X951">
        <f t="shared" si="385"/>
        <v>0</v>
      </c>
      <c r="Y951">
        <f t="shared" si="386"/>
        <v>0</v>
      </c>
      <c r="Z951">
        <f t="shared" si="387"/>
        <v>617.67308333333119</v>
      </c>
      <c r="AA951">
        <f t="shared" si="388"/>
        <v>0</v>
      </c>
    </row>
    <row r="952" spans="1:27">
      <c r="A952">
        <v>942</v>
      </c>
      <c r="B952">
        <f t="shared" si="389"/>
        <v>94.2</v>
      </c>
      <c r="C952">
        <f t="shared" si="366"/>
        <v>1.2</v>
      </c>
      <c r="D952">
        <f t="shared" si="367"/>
        <v>0</v>
      </c>
      <c r="E952">
        <f t="shared" si="368"/>
        <v>0</v>
      </c>
      <c r="F952">
        <f t="shared" si="369"/>
        <v>462.96399999999983</v>
      </c>
      <c r="G952">
        <f t="shared" si="364"/>
        <v>0</v>
      </c>
      <c r="H952">
        <f t="shared" si="370"/>
        <v>0.6</v>
      </c>
      <c r="I952">
        <f t="shared" si="371"/>
        <v>0</v>
      </c>
      <c r="J952">
        <f t="shared" si="372"/>
        <v>0</v>
      </c>
      <c r="K952">
        <f t="shared" si="373"/>
        <v>925.92666666667708</v>
      </c>
      <c r="L952">
        <f t="shared" si="365"/>
        <v>-10</v>
      </c>
      <c r="M952">
        <f t="shared" si="374"/>
        <v>1.2</v>
      </c>
      <c r="N952">
        <f t="shared" si="375"/>
        <v>0</v>
      </c>
      <c r="O952">
        <f t="shared" si="376"/>
        <v>0</v>
      </c>
      <c r="P952">
        <f t="shared" si="377"/>
        <v>722.42966666666405</v>
      </c>
      <c r="Q952">
        <f t="shared" si="378"/>
        <v>0</v>
      </c>
      <c r="R952">
        <f t="shared" si="379"/>
        <v>1.2</v>
      </c>
      <c r="S952">
        <f t="shared" si="380"/>
        <v>0</v>
      </c>
      <c r="T952">
        <f t="shared" si="381"/>
        <v>0</v>
      </c>
      <c r="U952">
        <f t="shared" si="382"/>
        <v>541.64683333333028</v>
      </c>
      <c r="V952">
        <f t="shared" si="383"/>
        <v>0</v>
      </c>
      <c r="W952">
        <f t="shared" si="384"/>
        <v>1.2</v>
      </c>
      <c r="X952">
        <f t="shared" si="385"/>
        <v>0</v>
      </c>
      <c r="Y952">
        <f t="shared" si="386"/>
        <v>0</v>
      </c>
      <c r="Z952">
        <f t="shared" si="387"/>
        <v>617.67308333333119</v>
      </c>
      <c r="AA952">
        <f t="shared" si="388"/>
        <v>0</v>
      </c>
    </row>
    <row r="953" spans="1:27">
      <c r="A953">
        <v>943</v>
      </c>
      <c r="B953">
        <f t="shared" si="389"/>
        <v>94.300000000000011</v>
      </c>
      <c r="C953">
        <f t="shared" si="366"/>
        <v>1.2</v>
      </c>
      <c r="D953">
        <f t="shared" si="367"/>
        <v>0</v>
      </c>
      <c r="E953">
        <f t="shared" si="368"/>
        <v>0</v>
      </c>
      <c r="F953">
        <f t="shared" si="369"/>
        <v>462.96399999999983</v>
      </c>
      <c r="G953">
        <f t="shared" si="364"/>
        <v>0</v>
      </c>
      <c r="H953">
        <f t="shared" si="370"/>
        <v>0.6</v>
      </c>
      <c r="I953">
        <f t="shared" si="371"/>
        <v>0</v>
      </c>
      <c r="J953">
        <f t="shared" si="372"/>
        <v>0</v>
      </c>
      <c r="K953">
        <f t="shared" si="373"/>
        <v>925.92666666667708</v>
      </c>
      <c r="L953">
        <f t="shared" si="365"/>
        <v>-10</v>
      </c>
      <c r="M953">
        <f t="shared" si="374"/>
        <v>1.2</v>
      </c>
      <c r="N953">
        <f t="shared" si="375"/>
        <v>0</v>
      </c>
      <c r="O953">
        <f t="shared" si="376"/>
        <v>0</v>
      </c>
      <c r="P953">
        <f t="shared" si="377"/>
        <v>722.42966666666405</v>
      </c>
      <c r="Q953">
        <f t="shared" si="378"/>
        <v>0</v>
      </c>
      <c r="R953">
        <f t="shared" si="379"/>
        <v>1.2</v>
      </c>
      <c r="S953">
        <f t="shared" si="380"/>
        <v>0</v>
      </c>
      <c r="T953">
        <f t="shared" si="381"/>
        <v>0</v>
      </c>
      <c r="U953">
        <f t="shared" si="382"/>
        <v>541.64683333333028</v>
      </c>
      <c r="V953">
        <f t="shared" si="383"/>
        <v>0</v>
      </c>
      <c r="W953">
        <f t="shared" si="384"/>
        <v>1.2</v>
      </c>
      <c r="X953">
        <f t="shared" si="385"/>
        <v>0</v>
      </c>
      <c r="Y953">
        <f t="shared" si="386"/>
        <v>0</v>
      </c>
      <c r="Z953">
        <f t="shared" si="387"/>
        <v>617.67308333333119</v>
      </c>
      <c r="AA953">
        <f t="shared" si="388"/>
        <v>0</v>
      </c>
    </row>
    <row r="954" spans="1:27">
      <c r="A954">
        <v>944</v>
      </c>
      <c r="B954">
        <f t="shared" si="389"/>
        <v>94.4</v>
      </c>
      <c r="C954">
        <f t="shared" si="366"/>
        <v>1.2</v>
      </c>
      <c r="D954">
        <f t="shared" si="367"/>
        <v>0</v>
      </c>
      <c r="E954">
        <f t="shared" si="368"/>
        <v>0</v>
      </c>
      <c r="F954">
        <f t="shared" si="369"/>
        <v>462.96399999999983</v>
      </c>
      <c r="G954">
        <f t="shared" si="364"/>
        <v>0</v>
      </c>
      <c r="H954">
        <f t="shared" si="370"/>
        <v>0.6</v>
      </c>
      <c r="I954">
        <f t="shared" si="371"/>
        <v>0</v>
      </c>
      <c r="J954">
        <f t="shared" si="372"/>
        <v>0</v>
      </c>
      <c r="K954">
        <f t="shared" si="373"/>
        <v>925.92666666667708</v>
      </c>
      <c r="L954">
        <f t="shared" si="365"/>
        <v>-10</v>
      </c>
      <c r="M954">
        <f t="shared" si="374"/>
        <v>1.2</v>
      </c>
      <c r="N954">
        <f t="shared" si="375"/>
        <v>0</v>
      </c>
      <c r="O954">
        <f t="shared" si="376"/>
        <v>0</v>
      </c>
      <c r="P954">
        <f t="shared" si="377"/>
        <v>722.42966666666405</v>
      </c>
      <c r="Q954">
        <f t="shared" si="378"/>
        <v>0</v>
      </c>
      <c r="R954">
        <f t="shared" si="379"/>
        <v>1.2</v>
      </c>
      <c r="S954">
        <f t="shared" si="380"/>
        <v>0</v>
      </c>
      <c r="T954">
        <f t="shared" si="381"/>
        <v>0</v>
      </c>
      <c r="U954">
        <f t="shared" si="382"/>
        <v>541.64683333333028</v>
      </c>
      <c r="V954">
        <f t="shared" si="383"/>
        <v>0</v>
      </c>
      <c r="W954">
        <f t="shared" si="384"/>
        <v>1.2</v>
      </c>
      <c r="X954">
        <f t="shared" si="385"/>
        <v>0</v>
      </c>
      <c r="Y954">
        <f t="shared" si="386"/>
        <v>0</v>
      </c>
      <c r="Z954">
        <f t="shared" si="387"/>
        <v>617.67308333333119</v>
      </c>
      <c r="AA954">
        <f t="shared" si="388"/>
        <v>0</v>
      </c>
    </row>
    <row r="955" spans="1:27">
      <c r="A955">
        <v>945</v>
      </c>
      <c r="B955">
        <f t="shared" si="389"/>
        <v>94.5</v>
      </c>
      <c r="C955">
        <f t="shared" si="366"/>
        <v>1.2</v>
      </c>
      <c r="D955">
        <f t="shared" si="367"/>
        <v>0</v>
      </c>
      <c r="E955">
        <f t="shared" si="368"/>
        <v>0</v>
      </c>
      <c r="F955">
        <f t="shared" si="369"/>
        <v>462.96399999999983</v>
      </c>
      <c r="G955">
        <f t="shared" si="364"/>
        <v>0</v>
      </c>
      <c r="H955">
        <f t="shared" si="370"/>
        <v>0.6</v>
      </c>
      <c r="I955">
        <f t="shared" si="371"/>
        <v>0</v>
      </c>
      <c r="J955">
        <f t="shared" si="372"/>
        <v>0</v>
      </c>
      <c r="K955">
        <f t="shared" si="373"/>
        <v>925.92666666667708</v>
      </c>
      <c r="L955">
        <f t="shared" si="365"/>
        <v>-10</v>
      </c>
      <c r="M955">
        <f t="shared" si="374"/>
        <v>1.2</v>
      </c>
      <c r="N955">
        <f t="shared" si="375"/>
        <v>0</v>
      </c>
      <c r="O955">
        <f t="shared" si="376"/>
        <v>0</v>
      </c>
      <c r="P955">
        <f t="shared" si="377"/>
        <v>722.42966666666405</v>
      </c>
      <c r="Q955">
        <f t="shared" si="378"/>
        <v>0</v>
      </c>
      <c r="R955">
        <f t="shared" si="379"/>
        <v>1.2</v>
      </c>
      <c r="S955">
        <f t="shared" si="380"/>
        <v>0</v>
      </c>
      <c r="T955">
        <f t="shared" si="381"/>
        <v>0</v>
      </c>
      <c r="U955">
        <f t="shared" si="382"/>
        <v>541.64683333333028</v>
      </c>
      <c r="V955">
        <f t="shared" si="383"/>
        <v>0</v>
      </c>
      <c r="W955">
        <f t="shared" si="384"/>
        <v>1.2</v>
      </c>
      <c r="X955">
        <f t="shared" si="385"/>
        <v>0</v>
      </c>
      <c r="Y955">
        <f t="shared" si="386"/>
        <v>0</v>
      </c>
      <c r="Z955">
        <f t="shared" si="387"/>
        <v>617.67308333333119</v>
      </c>
      <c r="AA955">
        <f t="shared" si="388"/>
        <v>0</v>
      </c>
    </row>
    <row r="956" spans="1:27">
      <c r="A956">
        <v>946</v>
      </c>
      <c r="B956">
        <f t="shared" si="389"/>
        <v>94.600000000000009</v>
      </c>
      <c r="C956">
        <f t="shared" si="366"/>
        <v>1.2</v>
      </c>
      <c r="D956">
        <f t="shared" si="367"/>
        <v>0</v>
      </c>
      <c r="E956">
        <f t="shared" si="368"/>
        <v>0</v>
      </c>
      <c r="F956">
        <f t="shared" si="369"/>
        <v>462.96399999999983</v>
      </c>
      <c r="G956">
        <f t="shared" si="364"/>
        <v>0</v>
      </c>
      <c r="H956">
        <f t="shared" si="370"/>
        <v>0.6</v>
      </c>
      <c r="I956">
        <f t="shared" si="371"/>
        <v>0</v>
      </c>
      <c r="J956">
        <f t="shared" si="372"/>
        <v>0</v>
      </c>
      <c r="K956">
        <f t="shared" si="373"/>
        <v>925.92666666667708</v>
      </c>
      <c r="L956">
        <f t="shared" si="365"/>
        <v>-10</v>
      </c>
      <c r="M956">
        <f t="shared" si="374"/>
        <v>1.2</v>
      </c>
      <c r="N956">
        <f t="shared" si="375"/>
        <v>0</v>
      </c>
      <c r="O956">
        <f t="shared" si="376"/>
        <v>0</v>
      </c>
      <c r="P956">
        <f t="shared" si="377"/>
        <v>722.42966666666405</v>
      </c>
      <c r="Q956">
        <f t="shared" si="378"/>
        <v>0</v>
      </c>
      <c r="R956">
        <f t="shared" si="379"/>
        <v>1.2</v>
      </c>
      <c r="S956">
        <f t="shared" si="380"/>
        <v>0</v>
      </c>
      <c r="T956">
        <f t="shared" si="381"/>
        <v>0</v>
      </c>
      <c r="U956">
        <f t="shared" si="382"/>
        <v>541.64683333333028</v>
      </c>
      <c r="V956">
        <f t="shared" si="383"/>
        <v>0</v>
      </c>
      <c r="W956">
        <f t="shared" si="384"/>
        <v>1.2</v>
      </c>
      <c r="X956">
        <f t="shared" si="385"/>
        <v>0</v>
      </c>
      <c r="Y956">
        <f t="shared" si="386"/>
        <v>0</v>
      </c>
      <c r="Z956">
        <f t="shared" si="387"/>
        <v>617.67308333333119</v>
      </c>
      <c r="AA956">
        <f t="shared" si="388"/>
        <v>0</v>
      </c>
    </row>
    <row r="957" spans="1:27">
      <c r="A957">
        <v>947</v>
      </c>
      <c r="B957">
        <f t="shared" si="389"/>
        <v>94.7</v>
      </c>
      <c r="C957">
        <f t="shared" si="366"/>
        <v>1.2</v>
      </c>
      <c r="D957">
        <f t="shared" si="367"/>
        <v>0</v>
      </c>
      <c r="E957">
        <f t="shared" si="368"/>
        <v>0</v>
      </c>
      <c r="F957">
        <f t="shared" si="369"/>
        <v>462.96399999999983</v>
      </c>
      <c r="G957">
        <f t="shared" si="364"/>
        <v>0</v>
      </c>
      <c r="H957">
        <f t="shared" si="370"/>
        <v>0.6</v>
      </c>
      <c r="I957">
        <f t="shared" si="371"/>
        <v>0</v>
      </c>
      <c r="J957">
        <f t="shared" si="372"/>
        <v>0</v>
      </c>
      <c r="K957">
        <f t="shared" si="373"/>
        <v>925.92666666667708</v>
      </c>
      <c r="L957">
        <f t="shared" si="365"/>
        <v>-10</v>
      </c>
      <c r="M957">
        <f t="shared" si="374"/>
        <v>1.2</v>
      </c>
      <c r="N957">
        <f t="shared" si="375"/>
        <v>0</v>
      </c>
      <c r="O957">
        <f t="shared" si="376"/>
        <v>0</v>
      </c>
      <c r="P957">
        <f t="shared" si="377"/>
        <v>722.42966666666405</v>
      </c>
      <c r="Q957">
        <f t="shared" si="378"/>
        <v>0</v>
      </c>
      <c r="R957">
        <f t="shared" si="379"/>
        <v>1.2</v>
      </c>
      <c r="S957">
        <f t="shared" si="380"/>
        <v>0</v>
      </c>
      <c r="T957">
        <f t="shared" si="381"/>
        <v>0</v>
      </c>
      <c r="U957">
        <f t="shared" si="382"/>
        <v>541.64683333333028</v>
      </c>
      <c r="V957">
        <f t="shared" si="383"/>
        <v>0</v>
      </c>
      <c r="W957">
        <f t="shared" si="384"/>
        <v>1.2</v>
      </c>
      <c r="X957">
        <f t="shared" si="385"/>
        <v>0</v>
      </c>
      <c r="Y957">
        <f t="shared" si="386"/>
        <v>0</v>
      </c>
      <c r="Z957">
        <f t="shared" si="387"/>
        <v>617.67308333333119</v>
      </c>
      <c r="AA957">
        <f t="shared" si="388"/>
        <v>0</v>
      </c>
    </row>
    <row r="958" spans="1:27">
      <c r="A958">
        <v>948</v>
      </c>
      <c r="B958">
        <f t="shared" si="389"/>
        <v>94.800000000000011</v>
      </c>
      <c r="C958">
        <f t="shared" si="366"/>
        <v>1.2</v>
      </c>
      <c r="D958">
        <f t="shared" si="367"/>
        <v>0</v>
      </c>
      <c r="E958">
        <f t="shared" si="368"/>
        <v>0</v>
      </c>
      <c r="F958">
        <f t="shared" si="369"/>
        <v>462.96399999999983</v>
      </c>
      <c r="G958">
        <f t="shared" si="364"/>
        <v>0</v>
      </c>
      <c r="H958">
        <f t="shared" si="370"/>
        <v>0.6</v>
      </c>
      <c r="I958">
        <f t="shared" si="371"/>
        <v>0</v>
      </c>
      <c r="J958">
        <f t="shared" si="372"/>
        <v>0</v>
      </c>
      <c r="K958">
        <f t="shared" si="373"/>
        <v>925.92666666667708</v>
      </c>
      <c r="L958">
        <f t="shared" si="365"/>
        <v>-10</v>
      </c>
      <c r="M958">
        <f t="shared" si="374"/>
        <v>1.2</v>
      </c>
      <c r="N958">
        <f t="shared" si="375"/>
        <v>0</v>
      </c>
      <c r="O958">
        <f t="shared" si="376"/>
        <v>0</v>
      </c>
      <c r="P958">
        <f t="shared" si="377"/>
        <v>722.42966666666405</v>
      </c>
      <c r="Q958">
        <f t="shared" si="378"/>
        <v>0</v>
      </c>
      <c r="R958">
        <f t="shared" si="379"/>
        <v>1.2</v>
      </c>
      <c r="S958">
        <f t="shared" si="380"/>
        <v>0</v>
      </c>
      <c r="T958">
        <f t="shared" si="381"/>
        <v>0</v>
      </c>
      <c r="U958">
        <f t="shared" si="382"/>
        <v>541.64683333333028</v>
      </c>
      <c r="V958">
        <f t="shared" si="383"/>
        <v>0</v>
      </c>
      <c r="W958">
        <f t="shared" si="384"/>
        <v>1.2</v>
      </c>
      <c r="X958">
        <f t="shared" si="385"/>
        <v>0</v>
      </c>
      <c r="Y958">
        <f t="shared" si="386"/>
        <v>0</v>
      </c>
      <c r="Z958">
        <f t="shared" si="387"/>
        <v>617.67308333333119</v>
      </c>
      <c r="AA958">
        <f t="shared" si="388"/>
        <v>0</v>
      </c>
    </row>
    <row r="959" spans="1:27">
      <c r="A959">
        <v>949</v>
      </c>
      <c r="B959">
        <f t="shared" si="389"/>
        <v>94.9</v>
      </c>
      <c r="C959">
        <f t="shared" si="366"/>
        <v>1.2</v>
      </c>
      <c r="D959">
        <f t="shared" si="367"/>
        <v>0</v>
      </c>
      <c r="E959">
        <f t="shared" si="368"/>
        <v>0</v>
      </c>
      <c r="F959">
        <f t="shared" si="369"/>
        <v>462.96399999999983</v>
      </c>
      <c r="G959">
        <f t="shared" si="364"/>
        <v>0</v>
      </c>
      <c r="H959">
        <f t="shared" si="370"/>
        <v>0.6</v>
      </c>
      <c r="I959">
        <f t="shared" si="371"/>
        <v>0</v>
      </c>
      <c r="J959">
        <f t="shared" si="372"/>
        <v>0</v>
      </c>
      <c r="K959">
        <f t="shared" si="373"/>
        <v>925.92666666667708</v>
      </c>
      <c r="L959">
        <f t="shared" si="365"/>
        <v>-10</v>
      </c>
      <c r="M959">
        <f t="shared" si="374"/>
        <v>1.2</v>
      </c>
      <c r="N959">
        <f t="shared" si="375"/>
        <v>0</v>
      </c>
      <c r="O959">
        <f t="shared" si="376"/>
        <v>0</v>
      </c>
      <c r="P959">
        <f t="shared" si="377"/>
        <v>722.42966666666405</v>
      </c>
      <c r="Q959">
        <f t="shared" si="378"/>
        <v>0</v>
      </c>
      <c r="R959">
        <f t="shared" si="379"/>
        <v>1.2</v>
      </c>
      <c r="S959">
        <f t="shared" si="380"/>
        <v>0</v>
      </c>
      <c r="T959">
        <f t="shared" si="381"/>
        <v>0</v>
      </c>
      <c r="U959">
        <f t="shared" si="382"/>
        <v>541.64683333333028</v>
      </c>
      <c r="V959">
        <f t="shared" si="383"/>
        <v>0</v>
      </c>
      <c r="W959">
        <f t="shared" si="384"/>
        <v>1.2</v>
      </c>
      <c r="X959">
        <f t="shared" si="385"/>
        <v>0</v>
      </c>
      <c r="Y959">
        <f t="shared" si="386"/>
        <v>0</v>
      </c>
      <c r="Z959">
        <f t="shared" si="387"/>
        <v>617.67308333333119</v>
      </c>
      <c r="AA959">
        <f t="shared" si="388"/>
        <v>0</v>
      </c>
    </row>
    <row r="960" spans="1:27">
      <c r="A960">
        <v>950</v>
      </c>
      <c r="B960">
        <f t="shared" si="389"/>
        <v>95</v>
      </c>
      <c r="C960">
        <f t="shared" si="366"/>
        <v>1.2</v>
      </c>
      <c r="D960">
        <f t="shared" si="367"/>
        <v>0</v>
      </c>
      <c r="E960">
        <f t="shared" si="368"/>
        <v>0</v>
      </c>
      <c r="F960">
        <f t="shared" si="369"/>
        <v>462.96399999999983</v>
      </c>
      <c r="G960">
        <f t="shared" si="364"/>
        <v>0</v>
      </c>
      <c r="H960">
        <f t="shared" si="370"/>
        <v>0.6</v>
      </c>
      <c r="I960">
        <f t="shared" si="371"/>
        <v>0</v>
      </c>
      <c r="J960">
        <f t="shared" si="372"/>
        <v>0</v>
      </c>
      <c r="K960">
        <f t="shared" si="373"/>
        <v>925.92666666667708</v>
      </c>
      <c r="L960">
        <f t="shared" si="365"/>
        <v>-10</v>
      </c>
      <c r="M960">
        <f t="shared" si="374"/>
        <v>1.2</v>
      </c>
      <c r="N960">
        <f t="shared" si="375"/>
        <v>0</v>
      </c>
      <c r="O960">
        <f t="shared" si="376"/>
        <v>0</v>
      </c>
      <c r="P960">
        <f t="shared" si="377"/>
        <v>722.42966666666405</v>
      </c>
      <c r="Q960">
        <f t="shared" si="378"/>
        <v>0</v>
      </c>
      <c r="R960">
        <f t="shared" si="379"/>
        <v>1.2</v>
      </c>
      <c r="S960">
        <f t="shared" si="380"/>
        <v>0</v>
      </c>
      <c r="T960">
        <f t="shared" si="381"/>
        <v>0</v>
      </c>
      <c r="U960">
        <f t="shared" si="382"/>
        <v>541.64683333333028</v>
      </c>
      <c r="V960">
        <f t="shared" si="383"/>
        <v>0</v>
      </c>
      <c r="W960">
        <f t="shared" si="384"/>
        <v>1.2</v>
      </c>
      <c r="X960">
        <f t="shared" si="385"/>
        <v>0</v>
      </c>
      <c r="Y960">
        <f t="shared" si="386"/>
        <v>0</v>
      </c>
      <c r="Z960">
        <f t="shared" si="387"/>
        <v>617.67308333333119</v>
      </c>
      <c r="AA960">
        <f t="shared" si="388"/>
        <v>0</v>
      </c>
    </row>
    <row r="961" spans="1:27">
      <c r="A961">
        <v>951</v>
      </c>
      <c r="B961">
        <f t="shared" si="389"/>
        <v>95.100000000000009</v>
      </c>
      <c r="C961">
        <f t="shared" si="366"/>
        <v>1.2</v>
      </c>
      <c r="D961">
        <f t="shared" si="367"/>
        <v>0</v>
      </c>
      <c r="E961">
        <f t="shared" si="368"/>
        <v>0</v>
      </c>
      <c r="F961">
        <f t="shared" si="369"/>
        <v>462.96399999999983</v>
      </c>
      <c r="G961">
        <f t="shared" si="364"/>
        <v>0</v>
      </c>
      <c r="H961">
        <f t="shared" si="370"/>
        <v>0.6</v>
      </c>
      <c r="I961">
        <f t="shared" si="371"/>
        <v>0</v>
      </c>
      <c r="J961">
        <f t="shared" si="372"/>
        <v>0</v>
      </c>
      <c r="K961">
        <f t="shared" si="373"/>
        <v>925.92666666667708</v>
      </c>
      <c r="L961">
        <f t="shared" si="365"/>
        <v>-10</v>
      </c>
      <c r="M961">
        <f t="shared" si="374"/>
        <v>1.2</v>
      </c>
      <c r="N961">
        <f t="shared" si="375"/>
        <v>0</v>
      </c>
      <c r="O961">
        <f t="shared" si="376"/>
        <v>0</v>
      </c>
      <c r="P961">
        <f t="shared" si="377"/>
        <v>722.42966666666405</v>
      </c>
      <c r="Q961">
        <f t="shared" si="378"/>
        <v>0</v>
      </c>
      <c r="R961">
        <f t="shared" si="379"/>
        <v>1.2</v>
      </c>
      <c r="S961">
        <f t="shared" si="380"/>
        <v>0</v>
      </c>
      <c r="T961">
        <f t="shared" si="381"/>
        <v>0</v>
      </c>
      <c r="U961">
        <f t="shared" si="382"/>
        <v>541.64683333333028</v>
      </c>
      <c r="V961">
        <f t="shared" si="383"/>
        <v>0</v>
      </c>
      <c r="W961">
        <f t="shared" si="384"/>
        <v>1.2</v>
      </c>
      <c r="X961">
        <f t="shared" si="385"/>
        <v>0</v>
      </c>
      <c r="Y961">
        <f t="shared" si="386"/>
        <v>0</v>
      </c>
      <c r="Z961">
        <f t="shared" si="387"/>
        <v>617.67308333333119</v>
      </c>
      <c r="AA961">
        <f t="shared" si="388"/>
        <v>0</v>
      </c>
    </row>
    <row r="962" spans="1:27">
      <c r="A962">
        <v>952</v>
      </c>
      <c r="B962">
        <f t="shared" si="389"/>
        <v>95.2</v>
      </c>
      <c r="C962">
        <f t="shared" si="366"/>
        <v>1.2</v>
      </c>
      <c r="D962">
        <f t="shared" si="367"/>
        <v>0</v>
      </c>
      <c r="E962">
        <f t="shared" si="368"/>
        <v>0</v>
      </c>
      <c r="F962">
        <f t="shared" si="369"/>
        <v>462.96399999999983</v>
      </c>
      <c r="G962">
        <f t="shared" si="364"/>
        <v>0</v>
      </c>
      <c r="H962">
        <f t="shared" si="370"/>
        <v>0.6</v>
      </c>
      <c r="I962">
        <f t="shared" si="371"/>
        <v>0</v>
      </c>
      <c r="J962">
        <f t="shared" si="372"/>
        <v>0</v>
      </c>
      <c r="K962">
        <f t="shared" si="373"/>
        <v>925.92666666667708</v>
      </c>
      <c r="L962">
        <f t="shared" si="365"/>
        <v>-10</v>
      </c>
      <c r="M962">
        <f t="shared" si="374"/>
        <v>1.2</v>
      </c>
      <c r="N962">
        <f t="shared" si="375"/>
        <v>0</v>
      </c>
      <c r="O962">
        <f t="shared" si="376"/>
        <v>0</v>
      </c>
      <c r="P962">
        <f t="shared" si="377"/>
        <v>722.42966666666405</v>
      </c>
      <c r="Q962">
        <f t="shared" si="378"/>
        <v>0</v>
      </c>
      <c r="R962">
        <f t="shared" si="379"/>
        <v>1.2</v>
      </c>
      <c r="S962">
        <f t="shared" si="380"/>
        <v>0</v>
      </c>
      <c r="T962">
        <f t="shared" si="381"/>
        <v>0</v>
      </c>
      <c r="U962">
        <f t="shared" si="382"/>
        <v>541.64683333333028</v>
      </c>
      <c r="V962">
        <f t="shared" si="383"/>
        <v>0</v>
      </c>
      <c r="W962">
        <f t="shared" si="384"/>
        <v>1.2</v>
      </c>
      <c r="X962">
        <f t="shared" si="385"/>
        <v>0</v>
      </c>
      <c r="Y962">
        <f t="shared" si="386"/>
        <v>0</v>
      </c>
      <c r="Z962">
        <f t="shared" si="387"/>
        <v>617.67308333333119</v>
      </c>
      <c r="AA962">
        <f t="shared" si="388"/>
        <v>0</v>
      </c>
    </row>
    <row r="963" spans="1:27">
      <c r="A963">
        <v>953</v>
      </c>
      <c r="B963">
        <f t="shared" si="389"/>
        <v>95.300000000000011</v>
      </c>
      <c r="C963">
        <f t="shared" si="366"/>
        <v>1.2</v>
      </c>
      <c r="D963">
        <f t="shared" si="367"/>
        <v>0</v>
      </c>
      <c r="E963">
        <f t="shared" si="368"/>
        <v>0</v>
      </c>
      <c r="F963">
        <f t="shared" si="369"/>
        <v>462.96399999999983</v>
      </c>
      <c r="G963">
        <f t="shared" si="364"/>
        <v>0</v>
      </c>
      <c r="H963">
        <f t="shared" si="370"/>
        <v>0.6</v>
      </c>
      <c r="I963">
        <f t="shared" si="371"/>
        <v>0</v>
      </c>
      <c r="J963">
        <f t="shared" si="372"/>
        <v>0</v>
      </c>
      <c r="K963">
        <f t="shared" si="373"/>
        <v>925.92666666667708</v>
      </c>
      <c r="L963">
        <f t="shared" si="365"/>
        <v>-10</v>
      </c>
      <c r="M963">
        <f t="shared" si="374"/>
        <v>1.2</v>
      </c>
      <c r="N963">
        <f t="shared" si="375"/>
        <v>0</v>
      </c>
      <c r="O963">
        <f t="shared" si="376"/>
        <v>0</v>
      </c>
      <c r="P963">
        <f t="shared" si="377"/>
        <v>722.42966666666405</v>
      </c>
      <c r="Q963">
        <f t="shared" si="378"/>
        <v>0</v>
      </c>
      <c r="R963">
        <f t="shared" si="379"/>
        <v>1.2</v>
      </c>
      <c r="S963">
        <f t="shared" si="380"/>
        <v>0</v>
      </c>
      <c r="T963">
        <f t="shared" si="381"/>
        <v>0</v>
      </c>
      <c r="U963">
        <f t="shared" si="382"/>
        <v>541.64683333333028</v>
      </c>
      <c r="V963">
        <f t="shared" si="383"/>
        <v>0</v>
      </c>
      <c r="W963">
        <f t="shared" si="384"/>
        <v>1.2</v>
      </c>
      <c r="X963">
        <f t="shared" si="385"/>
        <v>0</v>
      </c>
      <c r="Y963">
        <f t="shared" si="386"/>
        <v>0</v>
      </c>
      <c r="Z963">
        <f t="shared" si="387"/>
        <v>617.67308333333119</v>
      </c>
      <c r="AA963">
        <f t="shared" si="388"/>
        <v>0</v>
      </c>
    </row>
    <row r="964" spans="1:27">
      <c r="A964">
        <v>954</v>
      </c>
      <c r="B964">
        <f t="shared" si="389"/>
        <v>95.4</v>
      </c>
      <c r="C964">
        <f t="shared" si="366"/>
        <v>1.2</v>
      </c>
      <c r="D964">
        <f t="shared" si="367"/>
        <v>0</v>
      </c>
      <c r="E964">
        <f t="shared" si="368"/>
        <v>0</v>
      </c>
      <c r="F964">
        <f t="shared" si="369"/>
        <v>462.96399999999983</v>
      </c>
      <c r="G964">
        <f t="shared" si="364"/>
        <v>0</v>
      </c>
      <c r="H964">
        <f t="shared" si="370"/>
        <v>0.6</v>
      </c>
      <c r="I964">
        <f t="shared" si="371"/>
        <v>0</v>
      </c>
      <c r="J964">
        <f t="shared" si="372"/>
        <v>0</v>
      </c>
      <c r="K964">
        <f t="shared" si="373"/>
        <v>925.92666666667708</v>
      </c>
      <c r="L964">
        <f t="shared" si="365"/>
        <v>-10</v>
      </c>
      <c r="M964">
        <f t="shared" si="374"/>
        <v>1.2</v>
      </c>
      <c r="N964">
        <f t="shared" si="375"/>
        <v>0</v>
      </c>
      <c r="O964">
        <f t="shared" si="376"/>
        <v>0</v>
      </c>
      <c r="P964">
        <f t="shared" si="377"/>
        <v>722.42966666666405</v>
      </c>
      <c r="Q964">
        <f t="shared" si="378"/>
        <v>0</v>
      </c>
      <c r="R964">
        <f t="shared" si="379"/>
        <v>1.2</v>
      </c>
      <c r="S964">
        <f t="shared" si="380"/>
        <v>0</v>
      </c>
      <c r="T964">
        <f t="shared" si="381"/>
        <v>0</v>
      </c>
      <c r="U964">
        <f t="shared" si="382"/>
        <v>541.64683333333028</v>
      </c>
      <c r="V964">
        <f t="shared" si="383"/>
        <v>0</v>
      </c>
      <c r="W964">
        <f t="shared" si="384"/>
        <v>1.2</v>
      </c>
      <c r="X964">
        <f t="shared" si="385"/>
        <v>0</v>
      </c>
      <c r="Y964">
        <f t="shared" si="386"/>
        <v>0</v>
      </c>
      <c r="Z964">
        <f t="shared" si="387"/>
        <v>617.67308333333119</v>
      </c>
      <c r="AA964">
        <f t="shared" si="388"/>
        <v>0</v>
      </c>
    </row>
    <row r="965" spans="1:27">
      <c r="A965">
        <v>955</v>
      </c>
      <c r="B965">
        <f t="shared" si="389"/>
        <v>95.5</v>
      </c>
      <c r="C965">
        <f t="shared" si="366"/>
        <v>1.2</v>
      </c>
      <c r="D965">
        <f t="shared" si="367"/>
        <v>0</v>
      </c>
      <c r="E965">
        <f t="shared" si="368"/>
        <v>0</v>
      </c>
      <c r="F965">
        <f t="shared" si="369"/>
        <v>462.96399999999983</v>
      </c>
      <c r="G965">
        <f t="shared" si="364"/>
        <v>0</v>
      </c>
      <c r="H965">
        <f t="shared" si="370"/>
        <v>0.6</v>
      </c>
      <c r="I965">
        <f t="shared" si="371"/>
        <v>0</v>
      </c>
      <c r="J965">
        <f t="shared" si="372"/>
        <v>0</v>
      </c>
      <c r="K965">
        <f t="shared" si="373"/>
        <v>925.92666666667708</v>
      </c>
      <c r="L965">
        <f t="shared" si="365"/>
        <v>-10</v>
      </c>
      <c r="M965">
        <f t="shared" si="374"/>
        <v>1.2</v>
      </c>
      <c r="N965">
        <f t="shared" si="375"/>
        <v>0</v>
      </c>
      <c r="O965">
        <f t="shared" si="376"/>
        <v>0</v>
      </c>
      <c r="P965">
        <f t="shared" si="377"/>
        <v>722.42966666666405</v>
      </c>
      <c r="Q965">
        <f t="shared" si="378"/>
        <v>0</v>
      </c>
      <c r="R965">
        <f t="shared" si="379"/>
        <v>1.2</v>
      </c>
      <c r="S965">
        <f t="shared" si="380"/>
        <v>0</v>
      </c>
      <c r="T965">
        <f t="shared" si="381"/>
        <v>0</v>
      </c>
      <c r="U965">
        <f t="shared" si="382"/>
        <v>541.64683333333028</v>
      </c>
      <c r="V965">
        <f t="shared" si="383"/>
        <v>0</v>
      </c>
      <c r="W965">
        <f t="shared" si="384"/>
        <v>1.2</v>
      </c>
      <c r="X965">
        <f t="shared" si="385"/>
        <v>0</v>
      </c>
      <c r="Y965">
        <f t="shared" si="386"/>
        <v>0</v>
      </c>
      <c r="Z965">
        <f t="shared" si="387"/>
        <v>617.67308333333119</v>
      </c>
      <c r="AA965">
        <f t="shared" si="388"/>
        <v>0</v>
      </c>
    </row>
    <row r="966" spans="1:27">
      <c r="A966">
        <v>956</v>
      </c>
      <c r="B966">
        <f t="shared" si="389"/>
        <v>95.600000000000009</v>
      </c>
      <c r="C966">
        <f t="shared" si="366"/>
        <v>1.2</v>
      </c>
      <c r="D966">
        <f t="shared" si="367"/>
        <v>0</v>
      </c>
      <c r="E966">
        <f t="shared" si="368"/>
        <v>0</v>
      </c>
      <c r="F966">
        <f t="shared" si="369"/>
        <v>462.96399999999983</v>
      </c>
      <c r="G966">
        <f t="shared" si="364"/>
        <v>0</v>
      </c>
      <c r="H966">
        <f t="shared" si="370"/>
        <v>0.6</v>
      </c>
      <c r="I966">
        <f t="shared" si="371"/>
        <v>0</v>
      </c>
      <c r="J966">
        <f t="shared" si="372"/>
        <v>0</v>
      </c>
      <c r="K966">
        <f t="shared" si="373"/>
        <v>925.92666666667708</v>
      </c>
      <c r="L966">
        <f t="shared" si="365"/>
        <v>-10</v>
      </c>
      <c r="M966">
        <f t="shared" si="374"/>
        <v>1.2</v>
      </c>
      <c r="N966">
        <f t="shared" si="375"/>
        <v>0</v>
      </c>
      <c r="O966">
        <f t="shared" si="376"/>
        <v>0</v>
      </c>
      <c r="P966">
        <f t="shared" si="377"/>
        <v>722.42966666666405</v>
      </c>
      <c r="Q966">
        <f t="shared" si="378"/>
        <v>0</v>
      </c>
      <c r="R966">
        <f t="shared" si="379"/>
        <v>1.2</v>
      </c>
      <c r="S966">
        <f t="shared" si="380"/>
        <v>0</v>
      </c>
      <c r="T966">
        <f t="shared" si="381"/>
        <v>0</v>
      </c>
      <c r="U966">
        <f t="shared" si="382"/>
        <v>541.64683333333028</v>
      </c>
      <c r="V966">
        <f t="shared" si="383"/>
        <v>0</v>
      </c>
      <c r="W966">
        <f t="shared" si="384"/>
        <v>1.2</v>
      </c>
      <c r="X966">
        <f t="shared" si="385"/>
        <v>0</v>
      </c>
      <c r="Y966">
        <f t="shared" si="386"/>
        <v>0</v>
      </c>
      <c r="Z966">
        <f t="shared" si="387"/>
        <v>617.67308333333119</v>
      </c>
      <c r="AA966">
        <f t="shared" si="388"/>
        <v>0</v>
      </c>
    </row>
    <row r="967" spans="1:27">
      <c r="A967">
        <v>957</v>
      </c>
      <c r="B967">
        <f t="shared" si="389"/>
        <v>95.7</v>
      </c>
      <c r="C967">
        <f t="shared" si="366"/>
        <v>1.2</v>
      </c>
      <c r="D967">
        <f t="shared" si="367"/>
        <v>0</v>
      </c>
      <c r="E967">
        <f t="shared" si="368"/>
        <v>0</v>
      </c>
      <c r="F967">
        <f t="shared" si="369"/>
        <v>462.96399999999983</v>
      </c>
      <c r="G967">
        <f t="shared" si="364"/>
        <v>0</v>
      </c>
      <c r="H967">
        <f t="shared" si="370"/>
        <v>0.6</v>
      </c>
      <c r="I967">
        <f t="shared" si="371"/>
        <v>0</v>
      </c>
      <c r="J967">
        <f t="shared" si="372"/>
        <v>0</v>
      </c>
      <c r="K967">
        <f t="shared" si="373"/>
        <v>925.92666666667708</v>
      </c>
      <c r="L967">
        <f t="shared" si="365"/>
        <v>-10</v>
      </c>
      <c r="M967">
        <f t="shared" si="374"/>
        <v>1.2</v>
      </c>
      <c r="N967">
        <f t="shared" si="375"/>
        <v>0</v>
      </c>
      <c r="O967">
        <f t="shared" si="376"/>
        <v>0</v>
      </c>
      <c r="P967">
        <f t="shared" si="377"/>
        <v>722.42966666666405</v>
      </c>
      <c r="Q967">
        <f t="shared" si="378"/>
        <v>0</v>
      </c>
      <c r="R967">
        <f t="shared" si="379"/>
        <v>1.2</v>
      </c>
      <c r="S967">
        <f t="shared" si="380"/>
        <v>0</v>
      </c>
      <c r="T967">
        <f t="shared" si="381"/>
        <v>0</v>
      </c>
      <c r="U967">
        <f t="shared" si="382"/>
        <v>541.64683333333028</v>
      </c>
      <c r="V967">
        <f t="shared" si="383"/>
        <v>0</v>
      </c>
      <c r="W967">
        <f t="shared" si="384"/>
        <v>1.2</v>
      </c>
      <c r="X967">
        <f t="shared" si="385"/>
        <v>0</v>
      </c>
      <c r="Y967">
        <f t="shared" si="386"/>
        <v>0</v>
      </c>
      <c r="Z967">
        <f t="shared" si="387"/>
        <v>617.67308333333119</v>
      </c>
      <c r="AA967">
        <f t="shared" si="388"/>
        <v>0</v>
      </c>
    </row>
    <row r="968" spans="1:27">
      <c r="A968">
        <v>958</v>
      </c>
      <c r="B968">
        <f t="shared" si="389"/>
        <v>95.800000000000011</v>
      </c>
      <c r="C968">
        <f t="shared" si="366"/>
        <v>1.2</v>
      </c>
      <c r="D968">
        <f t="shared" si="367"/>
        <v>0</v>
      </c>
      <c r="E968">
        <f t="shared" si="368"/>
        <v>0</v>
      </c>
      <c r="F968">
        <f t="shared" si="369"/>
        <v>462.96399999999983</v>
      </c>
      <c r="G968">
        <f t="shared" si="364"/>
        <v>0</v>
      </c>
      <c r="H968">
        <f t="shared" si="370"/>
        <v>0.6</v>
      </c>
      <c r="I968">
        <f t="shared" si="371"/>
        <v>0</v>
      </c>
      <c r="J968">
        <f t="shared" si="372"/>
        <v>0</v>
      </c>
      <c r="K968">
        <f t="shared" si="373"/>
        <v>925.92666666667708</v>
      </c>
      <c r="L968">
        <f t="shared" si="365"/>
        <v>-10</v>
      </c>
      <c r="M968">
        <f t="shared" si="374"/>
        <v>1.2</v>
      </c>
      <c r="N968">
        <f t="shared" si="375"/>
        <v>0</v>
      </c>
      <c r="O968">
        <f t="shared" si="376"/>
        <v>0</v>
      </c>
      <c r="P968">
        <f t="shared" si="377"/>
        <v>722.42966666666405</v>
      </c>
      <c r="Q968">
        <f t="shared" si="378"/>
        <v>0</v>
      </c>
      <c r="R968">
        <f t="shared" si="379"/>
        <v>1.2</v>
      </c>
      <c r="S968">
        <f t="shared" si="380"/>
        <v>0</v>
      </c>
      <c r="T968">
        <f t="shared" si="381"/>
        <v>0</v>
      </c>
      <c r="U968">
        <f t="shared" si="382"/>
        <v>541.64683333333028</v>
      </c>
      <c r="V968">
        <f t="shared" si="383"/>
        <v>0</v>
      </c>
      <c r="W968">
        <f t="shared" si="384"/>
        <v>1.2</v>
      </c>
      <c r="X968">
        <f t="shared" si="385"/>
        <v>0</v>
      </c>
      <c r="Y968">
        <f t="shared" si="386"/>
        <v>0</v>
      </c>
      <c r="Z968">
        <f t="shared" si="387"/>
        <v>617.67308333333119</v>
      </c>
      <c r="AA968">
        <f t="shared" si="388"/>
        <v>0</v>
      </c>
    </row>
    <row r="969" spans="1:27">
      <c r="A969">
        <v>959</v>
      </c>
      <c r="B969">
        <f t="shared" si="389"/>
        <v>95.9</v>
      </c>
      <c r="C969">
        <f t="shared" si="366"/>
        <v>1.2</v>
      </c>
      <c r="D969">
        <f t="shared" si="367"/>
        <v>0</v>
      </c>
      <c r="E969">
        <f t="shared" si="368"/>
        <v>0</v>
      </c>
      <c r="F969">
        <f t="shared" si="369"/>
        <v>462.96399999999983</v>
      </c>
      <c r="G969">
        <f t="shared" si="364"/>
        <v>0</v>
      </c>
      <c r="H969">
        <f t="shared" si="370"/>
        <v>0.6</v>
      </c>
      <c r="I969">
        <f t="shared" si="371"/>
        <v>0</v>
      </c>
      <c r="J969">
        <f t="shared" si="372"/>
        <v>0</v>
      </c>
      <c r="K969">
        <f t="shared" si="373"/>
        <v>925.92666666667708</v>
      </c>
      <c r="L969">
        <f t="shared" si="365"/>
        <v>-10</v>
      </c>
      <c r="M969">
        <f t="shared" si="374"/>
        <v>1.2</v>
      </c>
      <c r="N969">
        <f t="shared" si="375"/>
        <v>0</v>
      </c>
      <c r="O969">
        <f t="shared" si="376"/>
        <v>0</v>
      </c>
      <c r="P969">
        <f t="shared" si="377"/>
        <v>722.42966666666405</v>
      </c>
      <c r="Q969">
        <f t="shared" si="378"/>
        <v>0</v>
      </c>
      <c r="R969">
        <f t="shared" si="379"/>
        <v>1.2</v>
      </c>
      <c r="S969">
        <f t="shared" si="380"/>
        <v>0</v>
      </c>
      <c r="T969">
        <f t="shared" si="381"/>
        <v>0</v>
      </c>
      <c r="U969">
        <f t="shared" si="382"/>
        <v>541.64683333333028</v>
      </c>
      <c r="V969">
        <f t="shared" si="383"/>
        <v>0</v>
      </c>
      <c r="W969">
        <f t="shared" si="384"/>
        <v>1.2</v>
      </c>
      <c r="X969">
        <f t="shared" si="385"/>
        <v>0</v>
      </c>
      <c r="Y969">
        <f t="shared" si="386"/>
        <v>0</v>
      </c>
      <c r="Z969">
        <f t="shared" si="387"/>
        <v>617.67308333333119</v>
      </c>
      <c r="AA969">
        <f t="shared" si="388"/>
        <v>0</v>
      </c>
    </row>
    <row r="970" spans="1:27">
      <c r="A970">
        <v>960</v>
      </c>
      <c r="B970">
        <f t="shared" si="389"/>
        <v>96</v>
      </c>
      <c r="C970">
        <f t="shared" si="366"/>
        <v>1.2</v>
      </c>
      <c r="D970">
        <f t="shared" si="367"/>
        <v>0</v>
      </c>
      <c r="E970">
        <f t="shared" si="368"/>
        <v>0</v>
      </c>
      <c r="F970">
        <f t="shared" si="369"/>
        <v>462.96399999999983</v>
      </c>
      <c r="G970">
        <f t="shared" si="364"/>
        <v>0</v>
      </c>
      <c r="H970">
        <f t="shared" si="370"/>
        <v>0.6</v>
      </c>
      <c r="I970">
        <f t="shared" si="371"/>
        <v>0</v>
      </c>
      <c r="J970">
        <f t="shared" si="372"/>
        <v>0</v>
      </c>
      <c r="K970">
        <f t="shared" si="373"/>
        <v>925.92666666667708</v>
      </c>
      <c r="L970">
        <f t="shared" si="365"/>
        <v>-10</v>
      </c>
      <c r="M970">
        <f t="shared" si="374"/>
        <v>1.2</v>
      </c>
      <c r="N970">
        <f t="shared" si="375"/>
        <v>0</v>
      </c>
      <c r="O970">
        <f t="shared" si="376"/>
        <v>0</v>
      </c>
      <c r="P970">
        <f t="shared" si="377"/>
        <v>722.42966666666405</v>
      </c>
      <c r="Q970">
        <f t="shared" si="378"/>
        <v>0</v>
      </c>
      <c r="R970">
        <f t="shared" si="379"/>
        <v>1.2</v>
      </c>
      <c r="S970">
        <f t="shared" si="380"/>
        <v>0</v>
      </c>
      <c r="T970">
        <f t="shared" si="381"/>
        <v>0</v>
      </c>
      <c r="U970">
        <f t="shared" si="382"/>
        <v>541.64683333333028</v>
      </c>
      <c r="V970">
        <f t="shared" si="383"/>
        <v>0</v>
      </c>
      <c r="W970">
        <f t="shared" si="384"/>
        <v>1.2</v>
      </c>
      <c r="X970">
        <f t="shared" si="385"/>
        <v>0</v>
      </c>
      <c r="Y970">
        <f t="shared" si="386"/>
        <v>0</v>
      </c>
      <c r="Z970">
        <f t="shared" si="387"/>
        <v>617.67308333333119</v>
      </c>
      <c r="AA970">
        <f t="shared" si="388"/>
        <v>0</v>
      </c>
    </row>
    <row r="971" spans="1:27">
      <c r="A971">
        <v>961</v>
      </c>
      <c r="B971">
        <f t="shared" si="389"/>
        <v>96.100000000000009</v>
      </c>
      <c r="C971">
        <f t="shared" si="366"/>
        <v>1.2</v>
      </c>
      <c r="D971">
        <f t="shared" si="367"/>
        <v>0</v>
      </c>
      <c r="E971">
        <f t="shared" si="368"/>
        <v>0</v>
      </c>
      <c r="F971">
        <f t="shared" si="369"/>
        <v>462.96399999999983</v>
      </c>
      <c r="G971">
        <f t="shared" ref="G971:G1010" si="390">F971-F$1010</f>
        <v>0</v>
      </c>
      <c r="H971">
        <f t="shared" si="370"/>
        <v>0.6</v>
      </c>
      <c r="I971">
        <f t="shared" si="371"/>
        <v>0</v>
      </c>
      <c r="J971">
        <f t="shared" si="372"/>
        <v>0</v>
      </c>
      <c r="K971">
        <f t="shared" si="373"/>
        <v>925.92666666667708</v>
      </c>
      <c r="L971">
        <f t="shared" ref="L971:L1010" si="391">K971-K$1010-10</f>
        <v>-10</v>
      </c>
      <c r="M971">
        <f t="shared" si="374"/>
        <v>1.2</v>
      </c>
      <c r="N971">
        <f t="shared" si="375"/>
        <v>0</v>
      </c>
      <c r="O971">
        <f t="shared" si="376"/>
        <v>0</v>
      </c>
      <c r="P971">
        <f t="shared" si="377"/>
        <v>722.42966666666405</v>
      </c>
      <c r="Q971">
        <f t="shared" si="378"/>
        <v>0</v>
      </c>
      <c r="R971">
        <f t="shared" si="379"/>
        <v>1.2</v>
      </c>
      <c r="S971">
        <f t="shared" si="380"/>
        <v>0</v>
      </c>
      <c r="T971">
        <f t="shared" si="381"/>
        <v>0</v>
      </c>
      <c r="U971">
        <f t="shared" si="382"/>
        <v>541.64683333333028</v>
      </c>
      <c r="V971">
        <f t="shared" si="383"/>
        <v>0</v>
      </c>
      <c r="W971">
        <f t="shared" si="384"/>
        <v>1.2</v>
      </c>
      <c r="X971">
        <f t="shared" si="385"/>
        <v>0</v>
      </c>
      <c r="Y971">
        <f t="shared" si="386"/>
        <v>0</v>
      </c>
      <c r="Z971">
        <f t="shared" si="387"/>
        <v>617.67308333333119</v>
      </c>
      <c r="AA971">
        <f t="shared" si="388"/>
        <v>0</v>
      </c>
    </row>
    <row r="972" spans="1:27">
      <c r="A972">
        <v>962</v>
      </c>
      <c r="B972">
        <f t="shared" si="389"/>
        <v>96.2</v>
      </c>
      <c r="C972">
        <f t="shared" ref="C972:C1010" si="392">C971</f>
        <v>1.2</v>
      </c>
      <c r="D972">
        <f t="shared" ref="D972:D1010" si="393">MAX(D971-$B$11*$E$2,$B$4/3.6)</f>
        <v>0</v>
      </c>
      <c r="E972">
        <f t="shared" ref="E972:E1010" si="394">D972*3.6</f>
        <v>0</v>
      </c>
      <c r="F972">
        <f t="shared" ref="F972:F1010" si="395">F971+IF(E971&gt;$B$4,$B$11*(D971+D972)/2,0)</f>
        <v>462.96399999999983</v>
      </c>
      <c r="G972">
        <f t="shared" si="390"/>
        <v>0</v>
      </c>
      <c r="H972">
        <f t="shared" ref="H972:H1010" si="396">H971</f>
        <v>0.6</v>
      </c>
      <c r="I972">
        <f t="shared" ref="I972:I1010" si="397">MAX(I971-$B$11*$B$3,$B$4/3.6)</f>
        <v>0</v>
      </c>
      <c r="J972">
        <f t="shared" ref="J972:J1010" si="398">I972*3.6</f>
        <v>0</v>
      </c>
      <c r="K972">
        <f t="shared" ref="K972:K1010" si="399">K971+IF(J971&gt;$B$4,$B$11*(I971+I972)/2,0)</f>
        <v>925.92666666667708</v>
      </c>
      <c r="L972">
        <f t="shared" si="391"/>
        <v>-10</v>
      </c>
      <c r="M972">
        <f t="shared" ref="M972:M1010" si="400">IF(B972&lt;=$E$3,M971,IF(M971&lt;$E$2,MIN(M971+$E$2*$B$11/$E$4,$E$2),$E$2))</f>
        <v>1.2</v>
      </c>
      <c r="N972">
        <f t="shared" ref="N972:N1010" si="401">MAX(N971-$B$11*(M971+M972)/2,$B$4/3.6)</f>
        <v>0</v>
      </c>
      <c r="O972">
        <f t="shared" ref="O972:O1010" si="402">N972*3.6</f>
        <v>0</v>
      </c>
      <c r="P972">
        <f t="shared" ref="P972:P1010" si="403">P971+IF(O971&gt;$B$4,$B$11*(N971+N972)/2,0)</f>
        <v>722.42966666666405</v>
      </c>
      <c r="Q972">
        <f t="shared" ref="Q972:Q1010" si="404">P972-P$1010</f>
        <v>0</v>
      </c>
      <c r="R972">
        <f t="shared" ref="R972:R1010" si="405">IF(B972&lt;=$E$3,R971,IF(R971&lt;$E$2,MIN(R971+$E$2*$B$11/$E$4,$E$2),$E$2))</f>
        <v>1.2</v>
      </c>
      <c r="S972">
        <f t="shared" ref="S972:S1010" si="406">MAX(S971-$B$11*(R971+R972)/2,$B$4/3.6)</f>
        <v>0</v>
      </c>
      <c r="T972">
        <f t="shared" ref="T972:T1010" si="407">S972*3.6</f>
        <v>0</v>
      </c>
      <c r="U972">
        <f t="shared" ref="U972:U1010" si="408">U971+IF(T971&gt;$B$4,$B$11*(S971+S972)/2,0)</f>
        <v>541.64683333333028</v>
      </c>
      <c r="V972">
        <f t="shared" ref="V972:V1010" si="409">U972-U$1010</f>
        <v>0</v>
      </c>
      <c r="W972">
        <f t="shared" ref="W972:W1010" si="410">IF(B972&lt;=$E$3,W971,IF(W971&lt;$E$2,MIN(W971+$E$2*$B$11/$E$4,$E$2),$E$2))</f>
        <v>1.2</v>
      </c>
      <c r="X972">
        <f t="shared" ref="X972:X1010" si="411">MAX(X971-$B$11*(W971+W972)/2,$B$4/3.6)</f>
        <v>0</v>
      </c>
      <c r="Y972">
        <f t="shared" ref="Y972:Y1010" si="412">X972*3.6</f>
        <v>0</v>
      </c>
      <c r="Z972">
        <f t="shared" ref="Z972:Z1010" si="413">Z971+IF(Y971&gt;$B$4,$B$11*(X971+X972)/2,0)</f>
        <v>617.67308333333119</v>
      </c>
      <c r="AA972">
        <f t="shared" ref="AA972:AA1010" si="414">Z972-Z$1010</f>
        <v>0</v>
      </c>
    </row>
    <row r="973" spans="1:27">
      <c r="A973">
        <v>963</v>
      </c>
      <c r="B973">
        <f t="shared" ref="B973:B1010" si="415">A973*B$11</f>
        <v>96.300000000000011</v>
      </c>
      <c r="C973">
        <f t="shared" si="392"/>
        <v>1.2</v>
      </c>
      <c r="D973">
        <f t="shared" si="393"/>
        <v>0</v>
      </c>
      <c r="E973">
        <f t="shared" si="394"/>
        <v>0</v>
      </c>
      <c r="F973">
        <f t="shared" si="395"/>
        <v>462.96399999999983</v>
      </c>
      <c r="G973">
        <f t="shared" si="390"/>
        <v>0</v>
      </c>
      <c r="H973">
        <f t="shared" si="396"/>
        <v>0.6</v>
      </c>
      <c r="I973">
        <f t="shared" si="397"/>
        <v>0</v>
      </c>
      <c r="J973">
        <f t="shared" si="398"/>
        <v>0</v>
      </c>
      <c r="K973">
        <f t="shared" si="399"/>
        <v>925.92666666667708</v>
      </c>
      <c r="L973">
        <f t="shared" si="391"/>
        <v>-10</v>
      </c>
      <c r="M973">
        <f t="shared" si="400"/>
        <v>1.2</v>
      </c>
      <c r="N973">
        <f t="shared" si="401"/>
        <v>0</v>
      </c>
      <c r="O973">
        <f t="shared" si="402"/>
        <v>0</v>
      </c>
      <c r="P973">
        <f t="shared" si="403"/>
        <v>722.42966666666405</v>
      </c>
      <c r="Q973">
        <f t="shared" si="404"/>
        <v>0</v>
      </c>
      <c r="R973">
        <f t="shared" si="405"/>
        <v>1.2</v>
      </c>
      <c r="S973">
        <f t="shared" si="406"/>
        <v>0</v>
      </c>
      <c r="T973">
        <f t="shared" si="407"/>
        <v>0</v>
      </c>
      <c r="U973">
        <f t="shared" si="408"/>
        <v>541.64683333333028</v>
      </c>
      <c r="V973">
        <f t="shared" si="409"/>
        <v>0</v>
      </c>
      <c r="W973">
        <f t="shared" si="410"/>
        <v>1.2</v>
      </c>
      <c r="X973">
        <f t="shared" si="411"/>
        <v>0</v>
      </c>
      <c r="Y973">
        <f t="shared" si="412"/>
        <v>0</v>
      </c>
      <c r="Z973">
        <f t="shared" si="413"/>
        <v>617.67308333333119</v>
      </c>
      <c r="AA973">
        <f t="shared" si="414"/>
        <v>0</v>
      </c>
    </row>
    <row r="974" spans="1:27">
      <c r="A974">
        <v>964</v>
      </c>
      <c r="B974">
        <f t="shared" si="415"/>
        <v>96.4</v>
      </c>
      <c r="C974">
        <f t="shared" si="392"/>
        <v>1.2</v>
      </c>
      <c r="D974">
        <f t="shared" si="393"/>
        <v>0</v>
      </c>
      <c r="E974">
        <f t="shared" si="394"/>
        <v>0</v>
      </c>
      <c r="F974">
        <f t="shared" si="395"/>
        <v>462.96399999999983</v>
      </c>
      <c r="G974">
        <f t="shared" si="390"/>
        <v>0</v>
      </c>
      <c r="H974">
        <f t="shared" si="396"/>
        <v>0.6</v>
      </c>
      <c r="I974">
        <f t="shared" si="397"/>
        <v>0</v>
      </c>
      <c r="J974">
        <f t="shared" si="398"/>
        <v>0</v>
      </c>
      <c r="K974">
        <f t="shared" si="399"/>
        <v>925.92666666667708</v>
      </c>
      <c r="L974">
        <f t="shared" si="391"/>
        <v>-10</v>
      </c>
      <c r="M974">
        <f t="shared" si="400"/>
        <v>1.2</v>
      </c>
      <c r="N974">
        <f t="shared" si="401"/>
        <v>0</v>
      </c>
      <c r="O974">
        <f t="shared" si="402"/>
        <v>0</v>
      </c>
      <c r="P974">
        <f t="shared" si="403"/>
        <v>722.42966666666405</v>
      </c>
      <c r="Q974">
        <f t="shared" si="404"/>
        <v>0</v>
      </c>
      <c r="R974">
        <f t="shared" si="405"/>
        <v>1.2</v>
      </c>
      <c r="S974">
        <f t="shared" si="406"/>
        <v>0</v>
      </c>
      <c r="T974">
        <f t="shared" si="407"/>
        <v>0</v>
      </c>
      <c r="U974">
        <f t="shared" si="408"/>
        <v>541.64683333333028</v>
      </c>
      <c r="V974">
        <f t="shared" si="409"/>
        <v>0</v>
      </c>
      <c r="W974">
        <f t="shared" si="410"/>
        <v>1.2</v>
      </c>
      <c r="X974">
        <f t="shared" si="411"/>
        <v>0</v>
      </c>
      <c r="Y974">
        <f t="shared" si="412"/>
        <v>0</v>
      </c>
      <c r="Z974">
        <f t="shared" si="413"/>
        <v>617.67308333333119</v>
      </c>
      <c r="AA974">
        <f t="shared" si="414"/>
        <v>0</v>
      </c>
    </row>
    <row r="975" spans="1:27">
      <c r="A975">
        <v>965</v>
      </c>
      <c r="B975">
        <f t="shared" si="415"/>
        <v>96.5</v>
      </c>
      <c r="C975">
        <f t="shared" si="392"/>
        <v>1.2</v>
      </c>
      <c r="D975">
        <f t="shared" si="393"/>
        <v>0</v>
      </c>
      <c r="E975">
        <f t="shared" si="394"/>
        <v>0</v>
      </c>
      <c r="F975">
        <f t="shared" si="395"/>
        <v>462.96399999999983</v>
      </c>
      <c r="G975">
        <f t="shared" si="390"/>
        <v>0</v>
      </c>
      <c r="H975">
        <f t="shared" si="396"/>
        <v>0.6</v>
      </c>
      <c r="I975">
        <f t="shared" si="397"/>
        <v>0</v>
      </c>
      <c r="J975">
        <f t="shared" si="398"/>
        <v>0</v>
      </c>
      <c r="K975">
        <f t="shared" si="399"/>
        <v>925.92666666667708</v>
      </c>
      <c r="L975">
        <f t="shared" si="391"/>
        <v>-10</v>
      </c>
      <c r="M975">
        <f t="shared" si="400"/>
        <v>1.2</v>
      </c>
      <c r="N975">
        <f t="shared" si="401"/>
        <v>0</v>
      </c>
      <c r="O975">
        <f t="shared" si="402"/>
        <v>0</v>
      </c>
      <c r="P975">
        <f t="shared" si="403"/>
        <v>722.42966666666405</v>
      </c>
      <c r="Q975">
        <f t="shared" si="404"/>
        <v>0</v>
      </c>
      <c r="R975">
        <f t="shared" si="405"/>
        <v>1.2</v>
      </c>
      <c r="S975">
        <f t="shared" si="406"/>
        <v>0</v>
      </c>
      <c r="T975">
        <f t="shared" si="407"/>
        <v>0</v>
      </c>
      <c r="U975">
        <f t="shared" si="408"/>
        <v>541.64683333333028</v>
      </c>
      <c r="V975">
        <f t="shared" si="409"/>
        <v>0</v>
      </c>
      <c r="W975">
        <f t="shared" si="410"/>
        <v>1.2</v>
      </c>
      <c r="X975">
        <f t="shared" si="411"/>
        <v>0</v>
      </c>
      <c r="Y975">
        <f t="shared" si="412"/>
        <v>0</v>
      </c>
      <c r="Z975">
        <f t="shared" si="413"/>
        <v>617.67308333333119</v>
      </c>
      <c r="AA975">
        <f t="shared" si="414"/>
        <v>0</v>
      </c>
    </row>
    <row r="976" spans="1:27">
      <c r="A976">
        <v>966</v>
      </c>
      <c r="B976">
        <f t="shared" si="415"/>
        <v>96.600000000000009</v>
      </c>
      <c r="C976">
        <f t="shared" si="392"/>
        <v>1.2</v>
      </c>
      <c r="D976">
        <f t="shared" si="393"/>
        <v>0</v>
      </c>
      <c r="E976">
        <f t="shared" si="394"/>
        <v>0</v>
      </c>
      <c r="F976">
        <f t="shared" si="395"/>
        <v>462.96399999999983</v>
      </c>
      <c r="G976">
        <f t="shared" si="390"/>
        <v>0</v>
      </c>
      <c r="H976">
        <f t="shared" si="396"/>
        <v>0.6</v>
      </c>
      <c r="I976">
        <f t="shared" si="397"/>
        <v>0</v>
      </c>
      <c r="J976">
        <f t="shared" si="398"/>
        <v>0</v>
      </c>
      <c r="K976">
        <f t="shared" si="399"/>
        <v>925.92666666667708</v>
      </c>
      <c r="L976">
        <f t="shared" si="391"/>
        <v>-10</v>
      </c>
      <c r="M976">
        <f t="shared" si="400"/>
        <v>1.2</v>
      </c>
      <c r="N976">
        <f t="shared" si="401"/>
        <v>0</v>
      </c>
      <c r="O976">
        <f t="shared" si="402"/>
        <v>0</v>
      </c>
      <c r="P976">
        <f t="shared" si="403"/>
        <v>722.42966666666405</v>
      </c>
      <c r="Q976">
        <f t="shared" si="404"/>
        <v>0</v>
      </c>
      <c r="R976">
        <f t="shared" si="405"/>
        <v>1.2</v>
      </c>
      <c r="S976">
        <f t="shared" si="406"/>
        <v>0</v>
      </c>
      <c r="T976">
        <f t="shared" si="407"/>
        <v>0</v>
      </c>
      <c r="U976">
        <f t="shared" si="408"/>
        <v>541.64683333333028</v>
      </c>
      <c r="V976">
        <f t="shared" si="409"/>
        <v>0</v>
      </c>
      <c r="W976">
        <f t="shared" si="410"/>
        <v>1.2</v>
      </c>
      <c r="X976">
        <f t="shared" si="411"/>
        <v>0</v>
      </c>
      <c r="Y976">
        <f t="shared" si="412"/>
        <v>0</v>
      </c>
      <c r="Z976">
        <f t="shared" si="413"/>
        <v>617.67308333333119</v>
      </c>
      <c r="AA976">
        <f t="shared" si="414"/>
        <v>0</v>
      </c>
    </row>
    <row r="977" spans="1:27">
      <c r="A977">
        <v>967</v>
      </c>
      <c r="B977">
        <f t="shared" si="415"/>
        <v>96.7</v>
      </c>
      <c r="C977">
        <f t="shared" si="392"/>
        <v>1.2</v>
      </c>
      <c r="D977">
        <f t="shared" si="393"/>
        <v>0</v>
      </c>
      <c r="E977">
        <f t="shared" si="394"/>
        <v>0</v>
      </c>
      <c r="F977">
        <f t="shared" si="395"/>
        <v>462.96399999999983</v>
      </c>
      <c r="G977">
        <f t="shared" si="390"/>
        <v>0</v>
      </c>
      <c r="H977">
        <f t="shared" si="396"/>
        <v>0.6</v>
      </c>
      <c r="I977">
        <f t="shared" si="397"/>
        <v>0</v>
      </c>
      <c r="J977">
        <f t="shared" si="398"/>
        <v>0</v>
      </c>
      <c r="K977">
        <f t="shared" si="399"/>
        <v>925.92666666667708</v>
      </c>
      <c r="L977">
        <f t="shared" si="391"/>
        <v>-10</v>
      </c>
      <c r="M977">
        <f t="shared" si="400"/>
        <v>1.2</v>
      </c>
      <c r="N977">
        <f t="shared" si="401"/>
        <v>0</v>
      </c>
      <c r="O977">
        <f t="shared" si="402"/>
        <v>0</v>
      </c>
      <c r="P977">
        <f t="shared" si="403"/>
        <v>722.42966666666405</v>
      </c>
      <c r="Q977">
        <f t="shared" si="404"/>
        <v>0</v>
      </c>
      <c r="R977">
        <f t="shared" si="405"/>
        <v>1.2</v>
      </c>
      <c r="S977">
        <f t="shared" si="406"/>
        <v>0</v>
      </c>
      <c r="T977">
        <f t="shared" si="407"/>
        <v>0</v>
      </c>
      <c r="U977">
        <f t="shared" si="408"/>
        <v>541.64683333333028</v>
      </c>
      <c r="V977">
        <f t="shared" si="409"/>
        <v>0</v>
      </c>
      <c r="W977">
        <f t="shared" si="410"/>
        <v>1.2</v>
      </c>
      <c r="X977">
        <f t="shared" si="411"/>
        <v>0</v>
      </c>
      <c r="Y977">
        <f t="shared" si="412"/>
        <v>0</v>
      </c>
      <c r="Z977">
        <f t="shared" si="413"/>
        <v>617.67308333333119</v>
      </c>
      <c r="AA977">
        <f t="shared" si="414"/>
        <v>0</v>
      </c>
    </row>
    <row r="978" spans="1:27">
      <c r="A978">
        <v>968</v>
      </c>
      <c r="B978">
        <f t="shared" si="415"/>
        <v>96.800000000000011</v>
      </c>
      <c r="C978">
        <f t="shared" si="392"/>
        <v>1.2</v>
      </c>
      <c r="D978">
        <f t="shared" si="393"/>
        <v>0</v>
      </c>
      <c r="E978">
        <f t="shared" si="394"/>
        <v>0</v>
      </c>
      <c r="F978">
        <f t="shared" si="395"/>
        <v>462.96399999999983</v>
      </c>
      <c r="G978">
        <f t="shared" si="390"/>
        <v>0</v>
      </c>
      <c r="H978">
        <f t="shared" si="396"/>
        <v>0.6</v>
      </c>
      <c r="I978">
        <f t="shared" si="397"/>
        <v>0</v>
      </c>
      <c r="J978">
        <f t="shared" si="398"/>
        <v>0</v>
      </c>
      <c r="K978">
        <f t="shared" si="399"/>
        <v>925.92666666667708</v>
      </c>
      <c r="L978">
        <f t="shared" si="391"/>
        <v>-10</v>
      </c>
      <c r="M978">
        <f t="shared" si="400"/>
        <v>1.2</v>
      </c>
      <c r="N978">
        <f t="shared" si="401"/>
        <v>0</v>
      </c>
      <c r="O978">
        <f t="shared" si="402"/>
        <v>0</v>
      </c>
      <c r="P978">
        <f t="shared" si="403"/>
        <v>722.42966666666405</v>
      </c>
      <c r="Q978">
        <f t="shared" si="404"/>
        <v>0</v>
      </c>
      <c r="R978">
        <f t="shared" si="405"/>
        <v>1.2</v>
      </c>
      <c r="S978">
        <f t="shared" si="406"/>
        <v>0</v>
      </c>
      <c r="T978">
        <f t="shared" si="407"/>
        <v>0</v>
      </c>
      <c r="U978">
        <f t="shared" si="408"/>
        <v>541.64683333333028</v>
      </c>
      <c r="V978">
        <f t="shared" si="409"/>
        <v>0</v>
      </c>
      <c r="W978">
        <f t="shared" si="410"/>
        <v>1.2</v>
      </c>
      <c r="X978">
        <f t="shared" si="411"/>
        <v>0</v>
      </c>
      <c r="Y978">
        <f t="shared" si="412"/>
        <v>0</v>
      </c>
      <c r="Z978">
        <f t="shared" si="413"/>
        <v>617.67308333333119</v>
      </c>
      <c r="AA978">
        <f t="shared" si="414"/>
        <v>0</v>
      </c>
    </row>
    <row r="979" spans="1:27">
      <c r="A979">
        <v>969</v>
      </c>
      <c r="B979">
        <f t="shared" si="415"/>
        <v>96.9</v>
      </c>
      <c r="C979">
        <f t="shared" si="392"/>
        <v>1.2</v>
      </c>
      <c r="D979">
        <f t="shared" si="393"/>
        <v>0</v>
      </c>
      <c r="E979">
        <f t="shared" si="394"/>
        <v>0</v>
      </c>
      <c r="F979">
        <f t="shared" si="395"/>
        <v>462.96399999999983</v>
      </c>
      <c r="G979">
        <f t="shared" si="390"/>
        <v>0</v>
      </c>
      <c r="H979">
        <f t="shared" si="396"/>
        <v>0.6</v>
      </c>
      <c r="I979">
        <f t="shared" si="397"/>
        <v>0</v>
      </c>
      <c r="J979">
        <f t="shared" si="398"/>
        <v>0</v>
      </c>
      <c r="K979">
        <f t="shared" si="399"/>
        <v>925.92666666667708</v>
      </c>
      <c r="L979">
        <f t="shared" si="391"/>
        <v>-10</v>
      </c>
      <c r="M979">
        <f t="shared" si="400"/>
        <v>1.2</v>
      </c>
      <c r="N979">
        <f t="shared" si="401"/>
        <v>0</v>
      </c>
      <c r="O979">
        <f t="shared" si="402"/>
        <v>0</v>
      </c>
      <c r="P979">
        <f t="shared" si="403"/>
        <v>722.42966666666405</v>
      </c>
      <c r="Q979">
        <f t="shared" si="404"/>
        <v>0</v>
      </c>
      <c r="R979">
        <f t="shared" si="405"/>
        <v>1.2</v>
      </c>
      <c r="S979">
        <f t="shared" si="406"/>
        <v>0</v>
      </c>
      <c r="T979">
        <f t="shared" si="407"/>
        <v>0</v>
      </c>
      <c r="U979">
        <f t="shared" si="408"/>
        <v>541.64683333333028</v>
      </c>
      <c r="V979">
        <f t="shared" si="409"/>
        <v>0</v>
      </c>
      <c r="W979">
        <f t="shared" si="410"/>
        <v>1.2</v>
      </c>
      <c r="X979">
        <f t="shared" si="411"/>
        <v>0</v>
      </c>
      <c r="Y979">
        <f t="shared" si="412"/>
        <v>0</v>
      </c>
      <c r="Z979">
        <f t="shared" si="413"/>
        <v>617.67308333333119</v>
      </c>
      <c r="AA979">
        <f t="shared" si="414"/>
        <v>0</v>
      </c>
    </row>
    <row r="980" spans="1:27">
      <c r="A980">
        <v>970</v>
      </c>
      <c r="B980">
        <f t="shared" si="415"/>
        <v>97</v>
      </c>
      <c r="C980">
        <f t="shared" si="392"/>
        <v>1.2</v>
      </c>
      <c r="D980">
        <f t="shared" si="393"/>
        <v>0</v>
      </c>
      <c r="E980">
        <f t="shared" si="394"/>
        <v>0</v>
      </c>
      <c r="F980">
        <f t="shared" si="395"/>
        <v>462.96399999999983</v>
      </c>
      <c r="G980">
        <f t="shared" si="390"/>
        <v>0</v>
      </c>
      <c r="H980">
        <f t="shared" si="396"/>
        <v>0.6</v>
      </c>
      <c r="I980">
        <f t="shared" si="397"/>
        <v>0</v>
      </c>
      <c r="J980">
        <f t="shared" si="398"/>
        <v>0</v>
      </c>
      <c r="K980">
        <f t="shared" si="399"/>
        <v>925.92666666667708</v>
      </c>
      <c r="L980">
        <f t="shared" si="391"/>
        <v>-10</v>
      </c>
      <c r="M980">
        <f t="shared" si="400"/>
        <v>1.2</v>
      </c>
      <c r="N980">
        <f t="shared" si="401"/>
        <v>0</v>
      </c>
      <c r="O980">
        <f t="shared" si="402"/>
        <v>0</v>
      </c>
      <c r="P980">
        <f t="shared" si="403"/>
        <v>722.42966666666405</v>
      </c>
      <c r="Q980">
        <f t="shared" si="404"/>
        <v>0</v>
      </c>
      <c r="R980">
        <f t="shared" si="405"/>
        <v>1.2</v>
      </c>
      <c r="S980">
        <f t="shared" si="406"/>
        <v>0</v>
      </c>
      <c r="T980">
        <f t="shared" si="407"/>
        <v>0</v>
      </c>
      <c r="U980">
        <f t="shared" si="408"/>
        <v>541.64683333333028</v>
      </c>
      <c r="V980">
        <f t="shared" si="409"/>
        <v>0</v>
      </c>
      <c r="W980">
        <f t="shared" si="410"/>
        <v>1.2</v>
      </c>
      <c r="X980">
        <f t="shared" si="411"/>
        <v>0</v>
      </c>
      <c r="Y980">
        <f t="shared" si="412"/>
        <v>0</v>
      </c>
      <c r="Z980">
        <f t="shared" si="413"/>
        <v>617.67308333333119</v>
      </c>
      <c r="AA980">
        <f t="shared" si="414"/>
        <v>0</v>
      </c>
    </row>
    <row r="981" spans="1:27">
      <c r="A981">
        <v>971</v>
      </c>
      <c r="B981">
        <f t="shared" si="415"/>
        <v>97.100000000000009</v>
      </c>
      <c r="C981">
        <f t="shared" si="392"/>
        <v>1.2</v>
      </c>
      <c r="D981">
        <f t="shared" si="393"/>
        <v>0</v>
      </c>
      <c r="E981">
        <f t="shared" si="394"/>
        <v>0</v>
      </c>
      <c r="F981">
        <f t="shared" si="395"/>
        <v>462.96399999999983</v>
      </c>
      <c r="G981">
        <f t="shared" si="390"/>
        <v>0</v>
      </c>
      <c r="H981">
        <f t="shared" si="396"/>
        <v>0.6</v>
      </c>
      <c r="I981">
        <f t="shared" si="397"/>
        <v>0</v>
      </c>
      <c r="J981">
        <f t="shared" si="398"/>
        <v>0</v>
      </c>
      <c r="K981">
        <f t="shared" si="399"/>
        <v>925.92666666667708</v>
      </c>
      <c r="L981">
        <f t="shared" si="391"/>
        <v>-10</v>
      </c>
      <c r="M981">
        <f t="shared" si="400"/>
        <v>1.2</v>
      </c>
      <c r="N981">
        <f t="shared" si="401"/>
        <v>0</v>
      </c>
      <c r="O981">
        <f t="shared" si="402"/>
        <v>0</v>
      </c>
      <c r="P981">
        <f t="shared" si="403"/>
        <v>722.42966666666405</v>
      </c>
      <c r="Q981">
        <f t="shared" si="404"/>
        <v>0</v>
      </c>
      <c r="R981">
        <f t="shared" si="405"/>
        <v>1.2</v>
      </c>
      <c r="S981">
        <f t="shared" si="406"/>
        <v>0</v>
      </c>
      <c r="T981">
        <f t="shared" si="407"/>
        <v>0</v>
      </c>
      <c r="U981">
        <f t="shared" si="408"/>
        <v>541.64683333333028</v>
      </c>
      <c r="V981">
        <f t="shared" si="409"/>
        <v>0</v>
      </c>
      <c r="W981">
        <f t="shared" si="410"/>
        <v>1.2</v>
      </c>
      <c r="X981">
        <f t="shared" si="411"/>
        <v>0</v>
      </c>
      <c r="Y981">
        <f t="shared" si="412"/>
        <v>0</v>
      </c>
      <c r="Z981">
        <f t="shared" si="413"/>
        <v>617.67308333333119</v>
      </c>
      <c r="AA981">
        <f t="shared" si="414"/>
        <v>0</v>
      </c>
    </row>
    <row r="982" spans="1:27">
      <c r="A982">
        <v>972</v>
      </c>
      <c r="B982">
        <f t="shared" si="415"/>
        <v>97.2</v>
      </c>
      <c r="C982">
        <f t="shared" si="392"/>
        <v>1.2</v>
      </c>
      <c r="D982">
        <f t="shared" si="393"/>
        <v>0</v>
      </c>
      <c r="E982">
        <f t="shared" si="394"/>
        <v>0</v>
      </c>
      <c r="F982">
        <f t="shared" si="395"/>
        <v>462.96399999999983</v>
      </c>
      <c r="G982">
        <f t="shared" si="390"/>
        <v>0</v>
      </c>
      <c r="H982">
        <f t="shared" si="396"/>
        <v>0.6</v>
      </c>
      <c r="I982">
        <f t="shared" si="397"/>
        <v>0</v>
      </c>
      <c r="J982">
        <f t="shared" si="398"/>
        <v>0</v>
      </c>
      <c r="K982">
        <f t="shared" si="399"/>
        <v>925.92666666667708</v>
      </c>
      <c r="L982">
        <f t="shared" si="391"/>
        <v>-10</v>
      </c>
      <c r="M982">
        <f t="shared" si="400"/>
        <v>1.2</v>
      </c>
      <c r="N982">
        <f t="shared" si="401"/>
        <v>0</v>
      </c>
      <c r="O982">
        <f t="shared" si="402"/>
        <v>0</v>
      </c>
      <c r="P982">
        <f t="shared" si="403"/>
        <v>722.42966666666405</v>
      </c>
      <c r="Q982">
        <f t="shared" si="404"/>
        <v>0</v>
      </c>
      <c r="R982">
        <f t="shared" si="405"/>
        <v>1.2</v>
      </c>
      <c r="S982">
        <f t="shared" si="406"/>
        <v>0</v>
      </c>
      <c r="T982">
        <f t="shared" si="407"/>
        <v>0</v>
      </c>
      <c r="U982">
        <f t="shared" si="408"/>
        <v>541.64683333333028</v>
      </c>
      <c r="V982">
        <f t="shared" si="409"/>
        <v>0</v>
      </c>
      <c r="W982">
        <f t="shared" si="410"/>
        <v>1.2</v>
      </c>
      <c r="X982">
        <f t="shared" si="411"/>
        <v>0</v>
      </c>
      <c r="Y982">
        <f t="shared" si="412"/>
        <v>0</v>
      </c>
      <c r="Z982">
        <f t="shared" si="413"/>
        <v>617.67308333333119</v>
      </c>
      <c r="AA982">
        <f t="shared" si="414"/>
        <v>0</v>
      </c>
    </row>
    <row r="983" spans="1:27">
      <c r="A983">
        <v>973</v>
      </c>
      <c r="B983">
        <f t="shared" si="415"/>
        <v>97.300000000000011</v>
      </c>
      <c r="C983">
        <f t="shared" si="392"/>
        <v>1.2</v>
      </c>
      <c r="D983">
        <f t="shared" si="393"/>
        <v>0</v>
      </c>
      <c r="E983">
        <f t="shared" si="394"/>
        <v>0</v>
      </c>
      <c r="F983">
        <f t="shared" si="395"/>
        <v>462.96399999999983</v>
      </c>
      <c r="G983">
        <f t="shared" si="390"/>
        <v>0</v>
      </c>
      <c r="H983">
        <f t="shared" si="396"/>
        <v>0.6</v>
      </c>
      <c r="I983">
        <f t="shared" si="397"/>
        <v>0</v>
      </c>
      <c r="J983">
        <f t="shared" si="398"/>
        <v>0</v>
      </c>
      <c r="K983">
        <f t="shared" si="399"/>
        <v>925.92666666667708</v>
      </c>
      <c r="L983">
        <f t="shared" si="391"/>
        <v>-10</v>
      </c>
      <c r="M983">
        <f t="shared" si="400"/>
        <v>1.2</v>
      </c>
      <c r="N983">
        <f t="shared" si="401"/>
        <v>0</v>
      </c>
      <c r="O983">
        <f t="shared" si="402"/>
        <v>0</v>
      </c>
      <c r="P983">
        <f t="shared" si="403"/>
        <v>722.42966666666405</v>
      </c>
      <c r="Q983">
        <f t="shared" si="404"/>
        <v>0</v>
      </c>
      <c r="R983">
        <f t="shared" si="405"/>
        <v>1.2</v>
      </c>
      <c r="S983">
        <f t="shared" si="406"/>
        <v>0</v>
      </c>
      <c r="T983">
        <f t="shared" si="407"/>
        <v>0</v>
      </c>
      <c r="U983">
        <f t="shared" si="408"/>
        <v>541.64683333333028</v>
      </c>
      <c r="V983">
        <f t="shared" si="409"/>
        <v>0</v>
      </c>
      <c r="W983">
        <f t="shared" si="410"/>
        <v>1.2</v>
      </c>
      <c r="X983">
        <f t="shared" si="411"/>
        <v>0</v>
      </c>
      <c r="Y983">
        <f t="shared" si="412"/>
        <v>0</v>
      </c>
      <c r="Z983">
        <f t="shared" si="413"/>
        <v>617.67308333333119</v>
      </c>
      <c r="AA983">
        <f t="shared" si="414"/>
        <v>0</v>
      </c>
    </row>
    <row r="984" spans="1:27">
      <c r="A984">
        <v>974</v>
      </c>
      <c r="B984">
        <f t="shared" si="415"/>
        <v>97.4</v>
      </c>
      <c r="C984">
        <f t="shared" si="392"/>
        <v>1.2</v>
      </c>
      <c r="D984">
        <f t="shared" si="393"/>
        <v>0</v>
      </c>
      <c r="E984">
        <f t="shared" si="394"/>
        <v>0</v>
      </c>
      <c r="F984">
        <f t="shared" si="395"/>
        <v>462.96399999999983</v>
      </c>
      <c r="G984">
        <f t="shared" si="390"/>
        <v>0</v>
      </c>
      <c r="H984">
        <f t="shared" si="396"/>
        <v>0.6</v>
      </c>
      <c r="I984">
        <f t="shared" si="397"/>
        <v>0</v>
      </c>
      <c r="J984">
        <f t="shared" si="398"/>
        <v>0</v>
      </c>
      <c r="K984">
        <f t="shared" si="399"/>
        <v>925.92666666667708</v>
      </c>
      <c r="L984">
        <f t="shared" si="391"/>
        <v>-10</v>
      </c>
      <c r="M984">
        <f t="shared" si="400"/>
        <v>1.2</v>
      </c>
      <c r="N984">
        <f t="shared" si="401"/>
        <v>0</v>
      </c>
      <c r="O984">
        <f t="shared" si="402"/>
        <v>0</v>
      </c>
      <c r="P984">
        <f t="shared" si="403"/>
        <v>722.42966666666405</v>
      </c>
      <c r="Q984">
        <f t="shared" si="404"/>
        <v>0</v>
      </c>
      <c r="R984">
        <f t="shared" si="405"/>
        <v>1.2</v>
      </c>
      <c r="S984">
        <f t="shared" si="406"/>
        <v>0</v>
      </c>
      <c r="T984">
        <f t="shared" si="407"/>
        <v>0</v>
      </c>
      <c r="U984">
        <f t="shared" si="408"/>
        <v>541.64683333333028</v>
      </c>
      <c r="V984">
        <f t="shared" si="409"/>
        <v>0</v>
      </c>
      <c r="W984">
        <f t="shared" si="410"/>
        <v>1.2</v>
      </c>
      <c r="X984">
        <f t="shared" si="411"/>
        <v>0</v>
      </c>
      <c r="Y984">
        <f t="shared" si="412"/>
        <v>0</v>
      </c>
      <c r="Z984">
        <f t="shared" si="413"/>
        <v>617.67308333333119</v>
      </c>
      <c r="AA984">
        <f t="shared" si="414"/>
        <v>0</v>
      </c>
    </row>
    <row r="985" spans="1:27">
      <c r="A985">
        <v>975</v>
      </c>
      <c r="B985">
        <f t="shared" si="415"/>
        <v>97.5</v>
      </c>
      <c r="C985">
        <f t="shared" si="392"/>
        <v>1.2</v>
      </c>
      <c r="D985">
        <f t="shared" si="393"/>
        <v>0</v>
      </c>
      <c r="E985">
        <f t="shared" si="394"/>
        <v>0</v>
      </c>
      <c r="F985">
        <f t="shared" si="395"/>
        <v>462.96399999999983</v>
      </c>
      <c r="G985">
        <f t="shared" si="390"/>
        <v>0</v>
      </c>
      <c r="H985">
        <f t="shared" si="396"/>
        <v>0.6</v>
      </c>
      <c r="I985">
        <f t="shared" si="397"/>
        <v>0</v>
      </c>
      <c r="J985">
        <f t="shared" si="398"/>
        <v>0</v>
      </c>
      <c r="K985">
        <f t="shared" si="399"/>
        <v>925.92666666667708</v>
      </c>
      <c r="L985">
        <f t="shared" si="391"/>
        <v>-10</v>
      </c>
      <c r="M985">
        <f t="shared" si="400"/>
        <v>1.2</v>
      </c>
      <c r="N985">
        <f t="shared" si="401"/>
        <v>0</v>
      </c>
      <c r="O985">
        <f t="shared" si="402"/>
        <v>0</v>
      </c>
      <c r="P985">
        <f t="shared" si="403"/>
        <v>722.42966666666405</v>
      </c>
      <c r="Q985">
        <f t="shared" si="404"/>
        <v>0</v>
      </c>
      <c r="R985">
        <f t="shared" si="405"/>
        <v>1.2</v>
      </c>
      <c r="S985">
        <f t="shared" si="406"/>
        <v>0</v>
      </c>
      <c r="T985">
        <f t="shared" si="407"/>
        <v>0</v>
      </c>
      <c r="U985">
        <f t="shared" si="408"/>
        <v>541.64683333333028</v>
      </c>
      <c r="V985">
        <f t="shared" si="409"/>
        <v>0</v>
      </c>
      <c r="W985">
        <f t="shared" si="410"/>
        <v>1.2</v>
      </c>
      <c r="X985">
        <f t="shared" si="411"/>
        <v>0</v>
      </c>
      <c r="Y985">
        <f t="shared" si="412"/>
        <v>0</v>
      </c>
      <c r="Z985">
        <f t="shared" si="413"/>
        <v>617.67308333333119</v>
      </c>
      <c r="AA985">
        <f t="shared" si="414"/>
        <v>0</v>
      </c>
    </row>
    <row r="986" spans="1:27">
      <c r="A986">
        <v>976</v>
      </c>
      <c r="B986">
        <f t="shared" si="415"/>
        <v>97.600000000000009</v>
      </c>
      <c r="C986">
        <f t="shared" si="392"/>
        <v>1.2</v>
      </c>
      <c r="D986">
        <f t="shared" si="393"/>
        <v>0</v>
      </c>
      <c r="E986">
        <f t="shared" si="394"/>
        <v>0</v>
      </c>
      <c r="F986">
        <f t="shared" si="395"/>
        <v>462.96399999999983</v>
      </c>
      <c r="G986">
        <f t="shared" si="390"/>
        <v>0</v>
      </c>
      <c r="H986">
        <f t="shared" si="396"/>
        <v>0.6</v>
      </c>
      <c r="I986">
        <f t="shared" si="397"/>
        <v>0</v>
      </c>
      <c r="J986">
        <f t="shared" si="398"/>
        <v>0</v>
      </c>
      <c r="K986">
        <f t="shared" si="399"/>
        <v>925.92666666667708</v>
      </c>
      <c r="L986">
        <f t="shared" si="391"/>
        <v>-10</v>
      </c>
      <c r="M986">
        <f t="shared" si="400"/>
        <v>1.2</v>
      </c>
      <c r="N986">
        <f t="shared" si="401"/>
        <v>0</v>
      </c>
      <c r="O986">
        <f t="shared" si="402"/>
        <v>0</v>
      </c>
      <c r="P986">
        <f t="shared" si="403"/>
        <v>722.42966666666405</v>
      </c>
      <c r="Q986">
        <f t="shared" si="404"/>
        <v>0</v>
      </c>
      <c r="R986">
        <f t="shared" si="405"/>
        <v>1.2</v>
      </c>
      <c r="S986">
        <f t="shared" si="406"/>
        <v>0</v>
      </c>
      <c r="T986">
        <f t="shared" si="407"/>
        <v>0</v>
      </c>
      <c r="U986">
        <f t="shared" si="408"/>
        <v>541.64683333333028</v>
      </c>
      <c r="V986">
        <f t="shared" si="409"/>
        <v>0</v>
      </c>
      <c r="W986">
        <f t="shared" si="410"/>
        <v>1.2</v>
      </c>
      <c r="X986">
        <f t="shared" si="411"/>
        <v>0</v>
      </c>
      <c r="Y986">
        <f t="shared" si="412"/>
        <v>0</v>
      </c>
      <c r="Z986">
        <f t="shared" si="413"/>
        <v>617.67308333333119</v>
      </c>
      <c r="AA986">
        <f t="shared" si="414"/>
        <v>0</v>
      </c>
    </row>
    <row r="987" spans="1:27">
      <c r="A987">
        <v>977</v>
      </c>
      <c r="B987">
        <f t="shared" si="415"/>
        <v>97.7</v>
      </c>
      <c r="C987">
        <f t="shared" si="392"/>
        <v>1.2</v>
      </c>
      <c r="D987">
        <f t="shared" si="393"/>
        <v>0</v>
      </c>
      <c r="E987">
        <f t="shared" si="394"/>
        <v>0</v>
      </c>
      <c r="F987">
        <f t="shared" si="395"/>
        <v>462.96399999999983</v>
      </c>
      <c r="G987">
        <f t="shared" si="390"/>
        <v>0</v>
      </c>
      <c r="H987">
        <f t="shared" si="396"/>
        <v>0.6</v>
      </c>
      <c r="I987">
        <f t="shared" si="397"/>
        <v>0</v>
      </c>
      <c r="J987">
        <f t="shared" si="398"/>
        <v>0</v>
      </c>
      <c r="K987">
        <f t="shared" si="399"/>
        <v>925.92666666667708</v>
      </c>
      <c r="L987">
        <f t="shared" si="391"/>
        <v>-10</v>
      </c>
      <c r="M987">
        <f t="shared" si="400"/>
        <v>1.2</v>
      </c>
      <c r="N987">
        <f t="shared" si="401"/>
        <v>0</v>
      </c>
      <c r="O987">
        <f t="shared" si="402"/>
        <v>0</v>
      </c>
      <c r="P987">
        <f t="shared" si="403"/>
        <v>722.42966666666405</v>
      </c>
      <c r="Q987">
        <f t="shared" si="404"/>
        <v>0</v>
      </c>
      <c r="R987">
        <f t="shared" si="405"/>
        <v>1.2</v>
      </c>
      <c r="S987">
        <f t="shared" si="406"/>
        <v>0</v>
      </c>
      <c r="T987">
        <f t="shared" si="407"/>
        <v>0</v>
      </c>
      <c r="U987">
        <f t="shared" si="408"/>
        <v>541.64683333333028</v>
      </c>
      <c r="V987">
        <f t="shared" si="409"/>
        <v>0</v>
      </c>
      <c r="W987">
        <f t="shared" si="410"/>
        <v>1.2</v>
      </c>
      <c r="X987">
        <f t="shared" si="411"/>
        <v>0</v>
      </c>
      <c r="Y987">
        <f t="shared" si="412"/>
        <v>0</v>
      </c>
      <c r="Z987">
        <f t="shared" si="413"/>
        <v>617.67308333333119</v>
      </c>
      <c r="AA987">
        <f t="shared" si="414"/>
        <v>0</v>
      </c>
    </row>
    <row r="988" spans="1:27">
      <c r="A988">
        <v>978</v>
      </c>
      <c r="B988">
        <f t="shared" si="415"/>
        <v>97.800000000000011</v>
      </c>
      <c r="C988">
        <f t="shared" si="392"/>
        <v>1.2</v>
      </c>
      <c r="D988">
        <f t="shared" si="393"/>
        <v>0</v>
      </c>
      <c r="E988">
        <f t="shared" si="394"/>
        <v>0</v>
      </c>
      <c r="F988">
        <f t="shared" si="395"/>
        <v>462.96399999999983</v>
      </c>
      <c r="G988">
        <f t="shared" si="390"/>
        <v>0</v>
      </c>
      <c r="H988">
        <f t="shared" si="396"/>
        <v>0.6</v>
      </c>
      <c r="I988">
        <f t="shared" si="397"/>
        <v>0</v>
      </c>
      <c r="J988">
        <f t="shared" si="398"/>
        <v>0</v>
      </c>
      <c r="K988">
        <f t="shared" si="399"/>
        <v>925.92666666667708</v>
      </c>
      <c r="L988">
        <f t="shared" si="391"/>
        <v>-10</v>
      </c>
      <c r="M988">
        <f t="shared" si="400"/>
        <v>1.2</v>
      </c>
      <c r="N988">
        <f t="shared" si="401"/>
        <v>0</v>
      </c>
      <c r="O988">
        <f t="shared" si="402"/>
        <v>0</v>
      </c>
      <c r="P988">
        <f t="shared" si="403"/>
        <v>722.42966666666405</v>
      </c>
      <c r="Q988">
        <f t="shared" si="404"/>
        <v>0</v>
      </c>
      <c r="R988">
        <f t="shared" si="405"/>
        <v>1.2</v>
      </c>
      <c r="S988">
        <f t="shared" si="406"/>
        <v>0</v>
      </c>
      <c r="T988">
        <f t="shared" si="407"/>
        <v>0</v>
      </c>
      <c r="U988">
        <f t="shared" si="408"/>
        <v>541.64683333333028</v>
      </c>
      <c r="V988">
        <f t="shared" si="409"/>
        <v>0</v>
      </c>
      <c r="W988">
        <f t="shared" si="410"/>
        <v>1.2</v>
      </c>
      <c r="X988">
        <f t="shared" si="411"/>
        <v>0</v>
      </c>
      <c r="Y988">
        <f t="shared" si="412"/>
        <v>0</v>
      </c>
      <c r="Z988">
        <f t="shared" si="413"/>
        <v>617.67308333333119</v>
      </c>
      <c r="AA988">
        <f t="shared" si="414"/>
        <v>0</v>
      </c>
    </row>
    <row r="989" spans="1:27">
      <c r="A989">
        <v>979</v>
      </c>
      <c r="B989">
        <f t="shared" si="415"/>
        <v>97.9</v>
      </c>
      <c r="C989">
        <f t="shared" si="392"/>
        <v>1.2</v>
      </c>
      <c r="D989">
        <f t="shared" si="393"/>
        <v>0</v>
      </c>
      <c r="E989">
        <f t="shared" si="394"/>
        <v>0</v>
      </c>
      <c r="F989">
        <f t="shared" si="395"/>
        <v>462.96399999999983</v>
      </c>
      <c r="G989">
        <f t="shared" si="390"/>
        <v>0</v>
      </c>
      <c r="H989">
        <f t="shared" si="396"/>
        <v>0.6</v>
      </c>
      <c r="I989">
        <f t="shared" si="397"/>
        <v>0</v>
      </c>
      <c r="J989">
        <f t="shared" si="398"/>
        <v>0</v>
      </c>
      <c r="K989">
        <f t="shared" si="399"/>
        <v>925.92666666667708</v>
      </c>
      <c r="L989">
        <f t="shared" si="391"/>
        <v>-10</v>
      </c>
      <c r="M989">
        <f t="shared" si="400"/>
        <v>1.2</v>
      </c>
      <c r="N989">
        <f t="shared" si="401"/>
        <v>0</v>
      </c>
      <c r="O989">
        <f t="shared" si="402"/>
        <v>0</v>
      </c>
      <c r="P989">
        <f t="shared" si="403"/>
        <v>722.42966666666405</v>
      </c>
      <c r="Q989">
        <f t="shared" si="404"/>
        <v>0</v>
      </c>
      <c r="R989">
        <f t="shared" si="405"/>
        <v>1.2</v>
      </c>
      <c r="S989">
        <f t="shared" si="406"/>
        <v>0</v>
      </c>
      <c r="T989">
        <f t="shared" si="407"/>
        <v>0</v>
      </c>
      <c r="U989">
        <f t="shared" si="408"/>
        <v>541.64683333333028</v>
      </c>
      <c r="V989">
        <f t="shared" si="409"/>
        <v>0</v>
      </c>
      <c r="W989">
        <f t="shared" si="410"/>
        <v>1.2</v>
      </c>
      <c r="X989">
        <f t="shared" si="411"/>
        <v>0</v>
      </c>
      <c r="Y989">
        <f t="shared" si="412"/>
        <v>0</v>
      </c>
      <c r="Z989">
        <f t="shared" si="413"/>
        <v>617.67308333333119</v>
      </c>
      <c r="AA989">
        <f t="shared" si="414"/>
        <v>0</v>
      </c>
    </row>
    <row r="990" spans="1:27">
      <c r="A990">
        <v>980</v>
      </c>
      <c r="B990">
        <f t="shared" si="415"/>
        <v>98</v>
      </c>
      <c r="C990">
        <f t="shared" si="392"/>
        <v>1.2</v>
      </c>
      <c r="D990">
        <f t="shared" si="393"/>
        <v>0</v>
      </c>
      <c r="E990">
        <f t="shared" si="394"/>
        <v>0</v>
      </c>
      <c r="F990">
        <f t="shared" si="395"/>
        <v>462.96399999999983</v>
      </c>
      <c r="G990">
        <f t="shared" si="390"/>
        <v>0</v>
      </c>
      <c r="H990">
        <f t="shared" si="396"/>
        <v>0.6</v>
      </c>
      <c r="I990">
        <f t="shared" si="397"/>
        <v>0</v>
      </c>
      <c r="J990">
        <f t="shared" si="398"/>
        <v>0</v>
      </c>
      <c r="K990">
        <f t="shared" si="399"/>
        <v>925.92666666667708</v>
      </c>
      <c r="L990">
        <f t="shared" si="391"/>
        <v>-10</v>
      </c>
      <c r="M990">
        <f t="shared" si="400"/>
        <v>1.2</v>
      </c>
      <c r="N990">
        <f t="shared" si="401"/>
        <v>0</v>
      </c>
      <c r="O990">
        <f t="shared" si="402"/>
        <v>0</v>
      </c>
      <c r="P990">
        <f t="shared" si="403"/>
        <v>722.42966666666405</v>
      </c>
      <c r="Q990">
        <f t="shared" si="404"/>
        <v>0</v>
      </c>
      <c r="R990">
        <f t="shared" si="405"/>
        <v>1.2</v>
      </c>
      <c r="S990">
        <f t="shared" si="406"/>
        <v>0</v>
      </c>
      <c r="T990">
        <f t="shared" si="407"/>
        <v>0</v>
      </c>
      <c r="U990">
        <f t="shared" si="408"/>
        <v>541.64683333333028</v>
      </c>
      <c r="V990">
        <f t="shared" si="409"/>
        <v>0</v>
      </c>
      <c r="W990">
        <f t="shared" si="410"/>
        <v>1.2</v>
      </c>
      <c r="X990">
        <f t="shared" si="411"/>
        <v>0</v>
      </c>
      <c r="Y990">
        <f t="shared" si="412"/>
        <v>0</v>
      </c>
      <c r="Z990">
        <f t="shared" si="413"/>
        <v>617.67308333333119</v>
      </c>
      <c r="AA990">
        <f t="shared" si="414"/>
        <v>0</v>
      </c>
    </row>
    <row r="991" spans="1:27">
      <c r="A991">
        <v>981</v>
      </c>
      <c r="B991">
        <f t="shared" si="415"/>
        <v>98.100000000000009</v>
      </c>
      <c r="C991">
        <f t="shared" si="392"/>
        <v>1.2</v>
      </c>
      <c r="D991">
        <f t="shared" si="393"/>
        <v>0</v>
      </c>
      <c r="E991">
        <f t="shared" si="394"/>
        <v>0</v>
      </c>
      <c r="F991">
        <f t="shared" si="395"/>
        <v>462.96399999999983</v>
      </c>
      <c r="G991">
        <f t="shared" si="390"/>
        <v>0</v>
      </c>
      <c r="H991">
        <f t="shared" si="396"/>
        <v>0.6</v>
      </c>
      <c r="I991">
        <f t="shared" si="397"/>
        <v>0</v>
      </c>
      <c r="J991">
        <f t="shared" si="398"/>
        <v>0</v>
      </c>
      <c r="K991">
        <f t="shared" si="399"/>
        <v>925.92666666667708</v>
      </c>
      <c r="L991">
        <f t="shared" si="391"/>
        <v>-10</v>
      </c>
      <c r="M991">
        <f t="shared" si="400"/>
        <v>1.2</v>
      </c>
      <c r="N991">
        <f t="shared" si="401"/>
        <v>0</v>
      </c>
      <c r="O991">
        <f t="shared" si="402"/>
        <v>0</v>
      </c>
      <c r="P991">
        <f t="shared" si="403"/>
        <v>722.42966666666405</v>
      </c>
      <c r="Q991">
        <f t="shared" si="404"/>
        <v>0</v>
      </c>
      <c r="R991">
        <f t="shared" si="405"/>
        <v>1.2</v>
      </c>
      <c r="S991">
        <f t="shared" si="406"/>
        <v>0</v>
      </c>
      <c r="T991">
        <f t="shared" si="407"/>
        <v>0</v>
      </c>
      <c r="U991">
        <f t="shared" si="408"/>
        <v>541.64683333333028</v>
      </c>
      <c r="V991">
        <f t="shared" si="409"/>
        <v>0</v>
      </c>
      <c r="W991">
        <f t="shared" si="410"/>
        <v>1.2</v>
      </c>
      <c r="X991">
        <f t="shared" si="411"/>
        <v>0</v>
      </c>
      <c r="Y991">
        <f t="shared" si="412"/>
        <v>0</v>
      </c>
      <c r="Z991">
        <f t="shared" si="413"/>
        <v>617.67308333333119</v>
      </c>
      <c r="AA991">
        <f t="shared" si="414"/>
        <v>0</v>
      </c>
    </row>
    <row r="992" spans="1:27">
      <c r="A992">
        <v>982</v>
      </c>
      <c r="B992">
        <f t="shared" si="415"/>
        <v>98.2</v>
      </c>
      <c r="C992">
        <f t="shared" si="392"/>
        <v>1.2</v>
      </c>
      <c r="D992">
        <f t="shared" si="393"/>
        <v>0</v>
      </c>
      <c r="E992">
        <f t="shared" si="394"/>
        <v>0</v>
      </c>
      <c r="F992">
        <f t="shared" si="395"/>
        <v>462.96399999999983</v>
      </c>
      <c r="G992">
        <f t="shared" si="390"/>
        <v>0</v>
      </c>
      <c r="H992">
        <f t="shared" si="396"/>
        <v>0.6</v>
      </c>
      <c r="I992">
        <f t="shared" si="397"/>
        <v>0</v>
      </c>
      <c r="J992">
        <f t="shared" si="398"/>
        <v>0</v>
      </c>
      <c r="K992">
        <f t="shared" si="399"/>
        <v>925.92666666667708</v>
      </c>
      <c r="L992">
        <f t="shared" si="391"/>
        <v>-10</v>
      </c>
      <c r="M992">
        <f t="shared" si="400"/>
        <v>1.2</v>
      </c>
      <c r="N992">
        <f t="shared" si="401"/>
        <v>0</v>
      </c>
      <c r="O992">
        <f t="shared" si="402"/>
        <v>0</v>
      </c>
      <c r="P992">
        <f t="shared" si="403"/>
        <v>722.42966666666405</v>
      </c>
      <c r="Q992">
        <f t="shared" si="404"/>
        <v>0</v>
      </c>
      <c r="R992">
        <f t="shared" si="405"/>
        <v>1.2</v>
      </c>
      <c r="S992">
        <f t="shared" si="406"/>
        <v>0</v>
      </c>
      <c r="T992">
        <f t="shared" si="407"/>
        <v>0</v>
      </c>
      <c r="U992">
        <f t="shared" si="408"/>
        <v>541.64683333333028</v>
      </c>
      <c r="V992">
        <f t="shared" si="409"/>
        <v>0</v>
      </c>
      <c r="W992">
        <f t="shared" si="410"/>
        <v>1.2</v>
      </c>
      <c r="X992">
        <f t="shared" si="411"/>
        <v>0</v>
      </c>
      <c r="Y992">
        <f t="shared" si="412"/>
        <v>0</v>
      </c>
      <c r="Z992">
        <f t="shared" si="413"/>
        <v>617.67308333333119</v>
      </c>
      <c r="AA992">
        <f t="shared" si="414"/>
        <v>0</v>
      </c>
    </row>
    <row r="993" spans="1:27">
      <c r="A993">
        <v>983</v>
      </c>
      <c r="B993">
        <f t="shared" si="415"/>
        <v>98.300000000000011</v>
      </c>
      <c r="C993">
        <f t="shared" si="392"/>
        <v>1.2</v>
      </c>
      <c r="D993">
        <f t="shared" si="393"/>
        <v>0</v>
      </c>
      <c r="E993">
        <f t="shared" si="394"/>
        <v>0</v>
      </c>
      <c r="F993">
        <f t="shared" si="395"/>
        <v>462.96399999999983</v>
      </c>
      <c r="G993">
        <f t="shared" si="390"/>
        <v>0</v>
      </c>
      <c r="H993">
        <f t="shared" si="396"/>
        <v>0.6</v>
      </c>
      <c r="I993">
        <f t="shared" si="397"/>
        <v>0</v>
      </c>
      <c r="J993">
        <f t="shared" si="398"/>
        <v>0</v>
      </c>
      <c r="K993">
        <f t="shared" si="399"/>
        <v>925.92666666667708</v>
      </c>
      <c r="L993">
        <f t="shared" si="391"/>
        <v>-10</v>
      </c>
      <c r="M993">
        <f t="shared" si="400"/>
        <v>1.2</v>
      </c>
      <c r="N993">
        <f t="shared" si="401"/>
        <v>0</v>
      </c>
      <c r="O993">
        <f t="shared" si="402"/>
        <v>0</v>
      </c>
      <c r="P993">
        <f t="shared" si="403"/>
        <v>722.42966666666405</v>
      </c>
      <c r="Q993">
        <f t="shared" si="404"/>
        <v>0</v>
      </c>
      <c r="R993">
        <f t="shared" si="405"/>
        <v>1.2</v>
      </c>
      <c r="S993">
        <f t="shared" si="406"/>
        <v>0</v>
      </c>
      <c r="T993">
        <f t="shared" si="407"/>
        <v>0</v>
      </c>
      <c r="U993">
        <f t="shared" si="408"/>
        <v>541.64683333333028</v>
      </c>
      <c r="V993">
        <f t="shared" si="409"/>
        <v>0</v>
      </c>
      <c r="W993">
        <f t="shared" si="410"/>
        <v>1.2</v>
      </c>
      <c r="X993">
        <f t="shared" si="411"/>
        <v>0</v>
      </c>
      <c r="Y993">
        <f t="shared" si="412"/>
        <v>0</v>
      </c>
      <c r="Z993">
        <f t="shared" si="413"/>
        <v>617.67308333333119</v>
      </c>
      <c r="AA993">
        <f t="shared" si="414"/>
        <v>0</v>
      </c>
    </row>
    <row r="994" spans="1:27">
      <c r="A994">
        <v>984</v>
      </c>
      <c r="B994">
        <f t="shared" si="415"/>
        <v>98.4</v>
      </c>
      <c r="C994">
        <f t="shared" si="392"/>
        <v>1.2</v>
      </c>
      <c r="D994">
        <f t="shared" si="393"/>
        <v>0</v>
      </c>
      <c r="E994">
        <f t="shared" si="394"/>
        <v>0</v>
      </c>
      <c r="F994">
        <f t="shared" si="395"/>
        <v>462.96399999999983</v>
      </c>
      <c r="G994">
        <f t="shared" si="390"/>
        <v>0</v>
      </c>
      <c r="H994">
        <f t="shared" si="396"/>
        <v>0.6</v>
      </c>
      <c r="I994">
        <f t="shared" si="397"/>
        <v>0</v>
      </c>
      <c r="J994">
        <f t="shared" si="398"/>
        <v>0</v>
      </c>
      <c r="K994">
        <f t="shared" si="399"/>
        <v>925.92666666667708</v>
      </c>
      <c r="L994">
        <f t="shared" si="391"/>
        <v>-10</v>
      </c>
      <c r="M994">
        <f t="shared" si="400"/>
        <v>1.2</v>
      </c>
      <c r="N994">
        <f t="shared" si="401"/>
        <v>0</v>
      </c>
      <c r="O994">
        <f t="shared" si="402"/>
        <v>0</v>
      </c>
      <c r="P994">
        <f t="shared" si="403"/>
        <v>722.42966666666405</v>
      </c>
      <c r="Q994">
        <f t="shared" si="404"/>
        <v>0</v>
      </c>
      <c r="R994">
        <f t="shared" si="405"/>
        <v>1.2</v>
      </c>
      <c r="S994">
        <f t="shared" si="406"/>
        <v>0</v>
      </c>
      <c r="T994">
        <f t="shared" si="407"/>
        <v>0</v>
      </c>
      <c r="U994">
        <f t="shared" si="408"/>
        <v>541.64683333333028</v>
      </c>
      <c r="V994">
        <f t="shared" si="409"/>
        <v>0</v>
      </c>
      <c r="W994">
        <f t="shared" si="410"/>
        <v>1.2</v>
      </c>
      <c r="X994">
        <f t="shared" si="411"/>
        <v>0</v>
      </c>
      <c r="Y994">
        <f t="shared" si="412"/>
        <v>0</v>
      </c>
      <c r="Z994">
        <f t="shared" si="413"/>
        <v>617.67308333333119</v>
      </c>
      <c r="AA994">
        <f t="shared" si="414"/>
        <v>0</v>
      </c>
    </row>
    <row r="995" spans="1:27">
      <c r="A995">
        <v>985</v>
      </c>
      <c r="B995">
        <f t="shared" si="415"/>
        <v>98.5</v>
      </c>
      <c r="C995">
        <f t="shared" si="392"/>
        <v>1.2</v>
      </c>
      <c r="D995">
        <f t="shared" si="393"/>
        <v>0</v>
      </c>
      <c r="E995">
        <f t="shared" si="394"/>
        <v>0</v>
      </c>
      <c r="F995">
        <f t="shared" si="395"/>
        <v>462.96399999999983</v>
      </c>
      <c r="G995">
        <f t="shared" si="390"/>
        <v>0</v>
      </c>
      <c r="H995">
        <f t="shared" si="396"/>
        <v>0.6</v>
      </c>
      <c r="I995">
        <f t="shared" si="397"/>
        <v>0</v>
      </c>
      <c r="J995">
        <f t="shared" si="398"/>
        <v>0</v>
      </c>
      <c r="K995">
        <f t="shared" si="399"/>
        <v>925.92666666667708</v>
      </c>
      <c r="L995">
        <f t="shared" si="391"/>
        <v>-10</v>
      </c>
      <c r="M995">
        <f t="shared" si="400"/>
        <v>1.2</v>
      </c>
      <c r="N995">
        <f t="shared" si="401"/>
        <v>0</v>
      </c>
      <c r="O995">
        <f t="shared" si="402"/>
        <v>0</v>
      </c>
      <c r="P995">
        <f t="shared" si="403"/>
        <v>722.42966666666405</v>
      </c>
      <c r="Q995">
        <f t="shared" si="404"/>
        <v>0</v>
      </c>
      <c r="R995">
        <f t="shared" si="405"/>
        <v>1.2</v>
      </c>
      <c r="S995">
        <f t="shared" si="406"/>
        <v>0</v>
      </c>
      <c r="T995">
        <f t="shared" si="407"/>
        <v>0</v>
      </c>
      <c r="U995">
        <f t="shared" si="408"/>
        <v>541.64683333333028</v>
      </c>
      <c r="V995">
        <f t="shared" si="409"/>
        <v>0</v>
      </c>
      <c r="W995">
        <f t="shared" si="410"/>
        <v>1.2</v>
      </c>
      <c r="X995">
        <f t="shared" si="411"/>
        <v>0</v>
      </c>
      <c r="Y995">
        <f t="shared" si="412"/>
        <v>0</v>
      </c>
      <c r="Z995">
        <f t="shared" si="413"/>
        <v>617.67308333333119</v>
      </c>
      <c r="AA995">
        <f t="shared" si="414"/>
        <v>0</v>
      </c>
    </row>
    <row r="996" spans="1:27">
      <c r="A996">
        <v>986</v>
      </c>
      <c r="B996">
        <f t="shared" si="415"/>
        <v>98.600000000000009</v>
      </c>
      <c r="C996">
        <f t="shared" si="392"/>
        <v>1.2</v>
      </c>
      <c r="D996">
        <f t="shared" si="393"/>
        <v>0</v>
      </c>
      <c r="E996">
        <f t="shared" si="394"/>
        <v>0</v>
      </c>
      <c r="F996">
        <f t="shared" si="395"/>
        <v>462.96399999999983</v>
      </c>
      <c r="G996">
        <f t="shared" si="390"/>
        <v>0</v>
      </c>
      <c r="H996">
        <f t="shared" si="396"/>
        <v>0.6</v>
      </c>
      <c r="I996">
        <f t="shared" si="397"/>
        <v>0</v>
      </c>
      <c r="J996">
        <f t="shared" si="398"/>
        <v>0</v>
      </c>
      <c r="K996">
        <f t="shared" si="399"/>
        <v>925.92666666667708</v>
      </c>
      <c r="L996">
        <f t="shared" si="391"/>
        <v>-10</v>
      </c>
      <c r="M996">
        <f t="shared" si="400"/>
        <v>1.2</v>
      </c>
      <c r="N996">
        <f t="shared" si="401"/>
        <v>0</v>
      </c>
      <c r="O996">
        <f t="shared" si="402"/>
        <v>0</v>
      </c>
      <c r="P996">
        <f t="shared" si="403"/>
        <v>722.42966666666405</v>
      </c>
      <c r="Q996">
        <f t="shared" si="404"/>
        <v>0</v>
      </c>
      <c r="R996">
        <f t="shared" si="405"/>
        <v>1.2</v>
      </c>
      <c r="S996">
        <f t="shared" si="406"/>
        <v>0</v>
      </c>
      <c r="T996">
        <f t="shared" si="407"/>
        <v>0</v>
      </c>
      <c r="U996">
        <f t="shared" si="408"/>
        <v>541.64683333333028</v>
      </c>
      <c r="V996">
        <f t="shared" si="409"/>
        <v>0</v>
      </c>
      <c r="W996">
        <f t="shared" si="410"/>
        <v>1.2</v>
      </c>
      <c r="X996">
        <f t="shared" si="411"/>
        <v>0</v>
      </c>
      <c r="Y996">
        <f t="shared" si="412"/>
        <v>0</v>
      </c>
      <c r="Z996">
        <f t="shared" si="413"/>
        <v>617.67308333333119</v>
      </c>
      <c r="AA996">
        <f t="shared" si="414"/>
        <v>0</v>
      </c>
    </row>
    <row r="997" spans="1:27">
      <c r="A997">
        <v>987</v>
      </c>
      <c r="B997">
        <f t="shared" si="415"/>
        <v>98.7</v>
      </c>
      <c r="C997">
        <f t="shared" si="392"/>
        <v>1.2</v>
      </c>
      <c r="D997">
        <f t="shared" si="393"/>
        <v>0</v>
      </c>
      <c r="E997">
        <f t="shared" si="394"/>
        <v>0</v>
      </c>
      <c r="F997">
        <f t="shared" si="395"/>
        <v>462.96399999999983</v>
      </c>
      <c r="G997">
        <f t="shared" si="390"/>
        <v>0</v>
      </c>
      <c r="H997">
        <f t="shared" si="396"/>
        <v>0.6</v>
      </c>
      <c r="I997">
        <f t="shared" si="397"/>
        <v>0</v>
      </c>
      <c r="J997">
        <f t="shared" si="398"/>
        <v>0</v>
      </c>
      <c r="K997">
        <f t="shared" si="399"/>
        <v>925.92666666667708</v>
      </c>
      <c r="L997">
        <f t="shared" si="391"/>
        <v>-10</v>
      </c>
      <c r="M997">
        <f t="shared" si="400"/>
        <v>1.2</v>
      </c>
      <c r="N997">
        <f t="shared" si="401"/>
        <v>0</v>
      </c>
      <c r="O997">
        <f t="shared" si="402"/>
        <v>0</v>
      </c>
      <c r="P997">
        <f t="shared" si="403"/>
        <v>722.42966666666405</v>
      </c>
      <c r="Q997">
        <f t="shared" si="404"/>
        <v>0</v>
      </c>
      <c r="R997">
        <f t="shared" si="405"/>
        <v>1.2</v>
      </c>
      <c r="S997">
        <f t="shared" si="406"/>
        <v>0</v>
      </c>
      <c r="T997">
        <f t="shared" si="407"/>
        <v>0</v>
      </c>
      <c r="U997">
        <f t="shared" si="408"/>
        <v>541.64683333333028</v>
      </c>
      <c r="V997">
        <f t="shared" si="409"/>
        <v>0</v>
      </c>
      <c r="W997">
        <f t="shared" si="410"/>
        <v>1.2</v>
      </c>
      <c r="X997">
        <f t="shared" si="411"/>
        <v>0</v>
      </c>
      <c r="Y997">
        <f t="shared" si="412"/>
        <v>0</v>
      </c>
      <c r="Z997">
        <f t="shared" si="413"/>
        <v>617.67308333333119</v>
      </c>
      <c r="AA997">
        <f t="shared" si="414"/>
        <v>0</v>
      </c>
    </row>
    <row r="998" spans="1:27">
      <c r="A998">
        <v>988</v>
      </c>
      <c r="B998">
        <f t="shared" si="415"/>
        <v>98.800000000000011</v>
      </c>
      <c r="C998">
        <f t="shared" si="392"/>
        <v>1.2</v>
      </c>
      <c r="D998">
        <f t="shared" si="393"/>
        <v>0</v>
      </c>
      <c r="E998">
        <f t="shared" si="394"/>
        <v>0</v>
      </c>
      <c r="F998">
        <f t="shared" si="395"/>
        <v>462.96399999999983</v>
      </c>
      <c r="G998">
        <f t="shared" si="390"/>
        <v>0</v>
      </c>
      <c r="H998">
        <f t="shared" si="396"/>
        <v>0.6</v>
      </c>
      <c r="I998">
        <f t="shared" si="397"/>
        <v>0</v>
      </c>
      <c r="J998">
        <f t="shared" si="398"/>
        <v>0</v>
      </c>
      <c r="K998">
        <f t="shared" si="399"/>
        <v>925.92666666667708</v>
      </c>
      <c r="L998">
        <f t="shared" si="391"/>
        <v>-10</v>
      </c>
      <c r="M998">
        <f t="shared" si="400"/>
        <v>1.2</v>
      </c>
      <c r="N998">
        <f t="shared" si="401"/>
        <v>0</v>
      </c>
      <c r="O998">
        <f t="shared" si="402"/>
        <v>0</v>
      </c>
      <c r="P998">
        <f t="shared" si="403"/>
        <v>722.42966666666405</v>
      </c>
      <c r="Q998">
        <f t="shared" si="404"/>
        <v>0</v>
      </c>
      <c r="R998">
        <f t="shared" si="405"/>
        <v>1.2</v>
      </c>
      <c r="S998">
        <f t="shared" si="406"/>
        <v>0</v>
      </c>
      <c r="T998">
        <f t="shared" si="407"/>
        <v>0</v>
      </c>
      <c r="U998">
        <f t="shared" si="408"/>
        <v>541.64683333333028</v>
      </c>
      <c r="V998">
        <f t="shared" si="409"/>
        <v>0</v>
      </c>
      <c r="W998">
        <f t="shared" si="410"/>
        <v>1.2</v>
      </c>
      <c r="X998">
        <f t="shared" si="411"/>
        <v>0</v>
      </c>
      <c r="Y998">
        <f t="shared" si="412"/>
        <v>0</v>
      </c>
      <c r="Z998">
        <f t="shared" si="413"/>
        <v>617.67308333333119</v>
      </c>
      <c r="AA998">
        <f t="shared" si="414"/>
        <v>0</v>
      </c>
    </row>
    <row r="999" spans="1:27">
      <c r="A999">
        <v>989</v>
      </c>
      <c r="B999">
        <f t="shared" si="415"/>
        <v>98.9</v>
      </c>
      <c r="C999">
        <f t="shared" si="392"/>
        <v>1.2</v>
      </c>
      <c r="D999">
        <f t="shared" si="393"/>
        <v>0</v>
      </c>
      <c r="E999">
        <f t="shared" si="394"/>
        <v>0</v>
      </c>
      <c r="F999">
        <f t="shared" si="395"/>
        <v>462.96399999999983</v>
      </c>
      <c r="G999">
        <f t="shared" si="390"/>
        <v>0</v>
      </c>
      <c r="H999">
        <f t="shared" si="396"/>
        <v>0.6</v>
      </c>
      <c r="I999">
        <f t="shared" si="397"/>
        <v>0</v>
      </c>
      <c r="J999">
        <f t="shared" si="398"/>
        <v>0</v>
      </c>
      <c r="K999">
        <f t="shared" si="399"/>
        <v>925.92666666667708</v>
      </c>
      <c r="L999">
        <f t="shared" si="391"/>
        <v>-10</v>
      </c>
      <c r="M999">
        <f t="shared" si="400"/>
        <v>1.2</v>
      </c>
      <c r="N999">
        <f t="shared" si="401"/>
        <v>0</v>
      </c>
      <c r="O999">
        <f t="shared" si="402"/>
        <v>0</v>
      </c>
      <c r="P999">
        <f t="shared" si="403"/>
        <v>722.42966666666405</v>
      </c>
      <c r="Q999">
        <f t="shared" si="404"/>
        <v>0</v>
      </c>
      <c r="R999">
        <f t="shared" si="405"/>
        <v>1.2</v>
      </c>
      <c r="S999">
        <f t="shared" si="406"/>
        <v>0</v>
      </c>
      <c r="T999">
        <f t="shared" si="407"/>
        <v>0</v>
      </c>
      <c r="U999">
        <f t="shared" si="408"/>
        <v>541.64683333333028</v>
      </c>
      <c r="V999">
        <f t="shared" si="409"/>
        <v>0</v>
      </c>
      <c r="W999">
        <f t="shared" si="410"/>
        <v>1.2</v>
      </c>
      <c r="X999">
        <f t="shared" si="411"/>
        <v>0</v>
      </c>
      <c r="Y999">
        <f t="shared" si="412"/>
        <v>0</v>
      </c>
      <c r="Z999">
        <f t="shared" si="413"/>
        <v>617.67308333333119</v>
      </c>
      <c r="AA999">
        <f t="shared" si="414"/>
        <v>0</v>
      </c>
    </row>
    <row r="1000" spans="1:27">
      <c r="A1000">
        <v>990</v>
      </c>
      <c r="B1000">
        <f t="shared" si="415"/>
        <v>99</v>
      </c>
      <c r="C1000">
        <f t="shared" si="392"/>
        <v>1.2</v>
      </c>
      <c r="D1000">
        <f t="shared" si="393"/>
        <v>0</v>
      </c>
      <c r="E1000">
        <f t="shared" si="394"/>
        <v>0</v>
      </c>
      <c r="F1000">
        <f t="shared" si="395"/>
        <v>462.96399999999983</v>
      </c>
      <c r="G1000">
        <f t="shared" si="390"/>
        <v>0</v>
      </c>
      <c r="H1000">
        <f t="shared" si="396"/>
        <v>0.6</v>
      </c>
      <c r="I1000">
        <f t="shared" si="397"/>
        <v>0</v>
      </c>
      <c r="J1000">
        <f t="shared" si="398"/>
        <v>0</v>
      </c>
      <c r="K1000">
        <f t="shared" si="399"/>
        <v>925.92666666667708</v>
      </c>
      <c r="L1000">
        <f t="shared" si="391"/>
        <v>-10</v>
      </c>
      <c r="M1000">
        <f t="shared" si="400"/>
        <v>1.2</v>
      </c>
      <c r="N1000">
        <f t="shared" si="401"/>
        <v>0</v>
      </c>
      <c r="O1000">
        <f t="shared" si="402"/>
        <v>0</v>
      </c>
      <c r="P1000">
        <f t="shared" si="403"/>
        <v>722.42966666666405</v>
      </c>
      <c r="Q1000">
        <f t="shared" si="404"/>
        <v>0</v>
      </c>
      <c r="R1000">
        <f t="shared" si="405"/>
        <v>1.2</v>
      </c>
      <c r="S1000">
        <f t="shared" si="406"/>
        <v>0</v>
      </c>
      <c r="T1000">
        <f t="shared" si="407"/>
        <v>0</v>
      </c>
      <c r="U1000">
        <f t="shared" si="408"/>
        <v>541.64683333333028</v>
      </c>
      <c r="V1000">
        <f t="shared" si="409"/>
        <v>0</v>
      </c>
      <c r="W1000">
        <f t="shared" si="410"/>
        <v>1.2</v>
      </c>
      <c r="X1000">
        <f t="shared" si="411"/>
        <v>0</v>
      </c>
      <c r="Y1000">
        <f t="shared" si="412"/>
        <v>0</v>
      </c>
      <c r="Z1000">
        <f t="shared" si="413"/>
        <v>617.67308333333119</v>
      </c>
      <c r="AA1000">
        <f t="shared" si="414"/>
        <v>0</v>
      </c>
    </row>
    <row r="1001" spans="1:27">
      <c r="A1001">
        <v>991</v>
      </c>
      <c r="B1001">
        <f t="shared" si="415"/>
        <v>99.100000000000009</v>
      </c>
      <c r="C1001">
        <f t="shared" si="392"/>
        <v>1.2</v>
      </c>
      <c r="D1001">
        <f t="shared" si="393"/>
        <v>0</v>
      </c>
      <c r="E1001">
        <f t="shared" si="394"/>
        <v>0</v>
      </c>
      <c r="F1001">
        <f t="shared" si="395"/>
        <v>462.96399999999983</v>
      </c>
      <c r="G1001">
        <f t="shared" si="390"/>
        <v>0</v>
      </c>
      <c r="H1001">
        <f t="shared" si="396"/>
        <v>0.6</v>
      </c>
      <c r="I1001">
        <f t="shared" si="397"/>
        <v>0</v>
      </c>
      <c r="J1001">
        <f t="shared" si="398"/>
        <v>0</v>
      </c>
      <c r="K1001">
        <f t="shared" si="399"/>
        <v>925.92666666667708</v>
      </c>
      <c r="L1001">
        <f t="shared" si="391"/>
        <v>-10</v>
      </c>
      <c r="M1001">
        <f t="shared" si="400"/>
        <v>1.2</v>
      </c>
      <c r="N1001">
        <f t="shared" si="401"/>
        <v>0</v>
      </c>
      <c r="O1001">
        <f t="shared" si="402"/>
        <v>0</v>
      </c>
      <c r="P1001">
        <f t="shared" si="403"/>
        <v>722.42966666666405</v>
      </c>
      <c r="Q1001">
        <f t="shared" si="404"/>
        <v>0</v>
      </c>
      <c r="R1001">
        <f t="shared" si="405"/>
        <v>1.2</v>
      </c>
      <c r="S1001">
        <f t="shared" si="406"/>
        <v>0</v>
      </c>
      <c r="T1001">
        <f t="shared" si="407"/>
        <v>0</v>
      </c>
      <c r="U1001">
        <f t="shared" si="408"/>
        <v>541.64683333333028</v>
      </c>
      <c r="V1001">
        <f t="shared" si="409"/>
        <v>0</v>
      </c>
      <c r="W1001">
        <f t="shared" si="410"/>
        <v>1.2</v>
      </c>
      <c r="X1001">
        <f t="shared" si="411"/>
        <v>0</v>
      </c>
      <c r="Y1001">
        <f t="shared" si="412"/>
        <v>0</v>
      </c>
      <c r="Z1001">
        <f t="shared" si="413"/>
        <v>617.67308333333119</v>
      </c>
      <c r="AA1001">
        <f t="shared" si="414"/>
        <v>0</v>
      </c>
    </row>
    <row r="1002" spans="1:27">
      <c r="A1002">
        <v>992</v>
      </c>
      <c r="B1002">
        <f t="shared" si="415"/>
        <v>99.2</v>
      </c>
      <c r="C1002">
        <f t="shared" si="392"/>
        <v>1.2</v>
      </c>
      <c r="D1002">
        <f t="shared" si="393"/>
        <v>0</v>
      </c>
      <c r="E1002">
        <f t="shared" si="394"/>
        <v>0</v>
      </c>
      <c r="F1002">
        <f t="shared" si="395"/>
        <v>462.96399999999983</v>
      </c>
      <c r="G1002">
        <f t="shared" si="390"/>
        <v>0</v>
      </c>
      <c r="H1002">
        <f t="shared" si="396"/>
        <v>0.6</v>
      </c>
      <c r="I1002">
        <f t="shared" si="397"/>
        <v>0</v>
      </c>
      <c r="J1002">
        <f t="shared" si="398"/>
        <v>0</v>
      </c>
      <c r="K1002">
        <f t="shared" si="399"/>
        <v>925.92666666667708</v>
      </c>
      <c r="L1002">
        <f t="shared" si="391"/>
        <v>-10</v>
      </c>
      <c r="M1002">
        <f t="shared" si="400"/>
        <v>1.2</v>
      </c>
      <c r="N1002">
        <f t="shared" si="401"/>
        <v>0</v>
      </c>
      <c r="O1002">
        <f t="shared" si="402"/>
        <v>0</v>
      </c>
      <c r="P1002">
        <f t="shared" si="403"/>
        <v>722.42966666666405</v>
      </c>
      <c r="Q1002">
        <f t="shared" si="404"/>
        <v>0</v>
      </c>
      <c r="R1002">
        <f t="shared" si="405"/>
        <v>1.2</v>
      </c>
      <c r="S1002">
        <f t="shared" si="406"/>
        <v>0</v>
      </c>
      <c r="T1002">
        <f t="shared" si="407"/>
        <v>0</v>
      </c>
      <c r="U1002">
        <f t="shared" si="408"/>
        <v>541.64683333333028</v>
      </c>
      <c r="V1002">
        <f t="shared" si="409"/>
        <v>0</v>
      </c>
      <c r="W1002">
        <f t="shared" si="410"/>
        <v>1.2</v>
      </c>
      <c r="X1002">
        <f t="shared" si="411"/>
        <v>0</v>
      </c>
      <c r="Y1002">
        <f t="shared" si="412"/>
        <v>0</v>
      </c>
      <c r="Z1002">
        <f t="shared" si="413"/>
        <v>617.67308333333119</v>
      </c>
      <c r="AA1002">
        <f t="shared" si="414"/>
        <v>0</v>
      </c>
    </row>
    <row r="1003" spans="1:27">
      <c r="A1003">
        <v>993</v>
      </c>
      <c r="B1003">
        <f t="shared" si="415"/>
        <v>99.300000000000011</v>
      </c>
      <c r="C1003">
        <f t="shared" si="392"/>
        <v>1.2</v>
      </c>
      <c r="D1003">
        <f t="shared" si="393"/>
        <v>0</v>
      </c>
      <c r="E1003">
        <f t="shared" si="394"/>
        <v>0</v>
      </c>
      <c r="F1003">
        <f t="shared" si="395"/>
        <v>462.96399999999983</v>
      </c>
      <c r="G1003">
        <f t="shared" si="390"/>
        <v>0</v>
      </c>
      <c r="H1003">
        <f t="shared" si="396"/>
        <v>0.6</v>
      </c>
      <c r="I1003">
        <f t="shared" si="397"/>
        <v>0</v>
      </c>
      <c r="J1003">
        <f t="shared" si="398"/>
        <v>0</v>
      </c>
      <c r="K1003">
        <f t="shared" si="399"/>
        <v>925.92666666667708</v>
      </c>
      <c r="L1003">
        <f t="shared" si="391"/>
        <v>-10</v>
      </c>
      <c r="M1003">
        <f t="shared" si="400"/>
        <v>1.2</v>
      </c>
      <c r="N1003">
        <f t="shared" si="401"/>
        <v>0</v>
      </c>
      <c r="O1003">
        <f t="shared" si="402"/>
        <v>0</v>
      </c>
      <c r="P1003">
        <f t="shared" si="403"/>
        <v>722.42966666666405</v>
      </c>
      <c r="Q1003">
        <f t="shared" si="404"/>
        <v>0</v>
      </c>
      <c r="R1003">
        <f t="shared" si="405"/>
        <v>1.2</v>
      </c>
      <c r="S1003">
        <f t="shared" si="406"/>
        <v>0</v>
      </c>
      <c r="T1003">
        <f t="shared" si="407"/>
        <v>0</v>
      </c>
      <c r="U1003">
        <f t="shared" si="408"/>
        <v>541.64683333333028</v>
      </c>
      <c r="V1003">
        <f t="shared" si="409"/>
        <v>0</v>
      </c>
      <c r="W1003">
        <f t="shared" si="410"/>
        <v>1.2</v>
      </c>
      <c r="X1003">
        <f t="shared" si="411"/>
        <v>0</v>
      </c>
      <c r="Y1003">
        <f t="shared" si="412"/>
        <v>0</v>
      </c>
      <c r="Z1003">
        <f t="shared" si="413"/>
        <v>617.67308333333119</v>
      </c>
      <c r="AA1003">
        <f t="shared" si="414"/>
        <v>0</v>
      </c>
    </row>
    <row r="1004" spans="1:27">
      <c r="A1004">
        <v>994</v>
      </c>
      <c r="B1004">
        <f t="shared" si="415"/>
        <v>99.4</v>
      </c>
      <c r="C1004">
        <f t="shared" si="392"/>
        <v>1.2</v>
      </c>
      <c r="D1004">
        <f t="shared" si="393"/>
        <v>0</v>
      </c>
      <c r="E1004">
        <f t="shared" si="394"/>
        <v>0</v>
      </c>
      <c r="F1004">
        <f t="shared" si="395"/>
        <v>462.96399999999983</v>
      </c>
      <c r="G1004">
        <f t="shared" si="390"/>
        <v>0</v>
      </c>
      <c r="H1004">
        <f t="shared" si="396"/>
        <v>0.6</v>
      </c>
      <c r="I1004">
        <f t="shared" si="397"/>
        <v>0</v>
      </c>
      <c r="J1004">
        <f t="shared" si="398"/>
        <v>0</v>
      </c>
      <c r="K1004">
        <f t="shared" si="399"/>
        <v>925.92666666667708</v>
      </c>
      <c r="L1004">
        <f t="shared" si="391"/>
        <v>-10</v>
      </c>
      <c r="M1004">
        <f t="shared" si="400"/>
        <v>1.2</v>
      </c>
      <c r="N1004">
        <f t="shared" si="401"/>
        <v>0</v>
      </c>
      <c r="O1004">
        <f t="shared" si="402"/>
        <v>0</v>
      </c>
      <c r="P1004">
        <f t="shared" si="403"/>
        <v>722.42966666666405</v>
      </c>
      <c r="Q1004">
        <f t="shared" si="404"/>
        <v>0</v>
      </c>
      <c r="R1004">
        <f t="shared" si="405"/>
        <v>1.2</v>
      </c>
      <c r="S1004">
        <f t="shared" si="406"/>
        <v>0</v>
      </c>
      <c r="T1004">
        <f t="shared" si="407"/>
        <v>0</v>
      </c>
      <c r="U1004">
        <f t="shared" si="408"/>
        <v>541.64683333333028</v>
      </c>
      <c r="V1004">
        <f t="shared" si="409"/>
        <v>0</v>
      </c>
      <c r="W1004">
        <f t="shared" si="410"/>
        <v>1.2</v>
      </c>
      <c r="X1004">
        <f t="shared" si="411"/>
        <v>0</v>
      </c>
      <c r="Y1004">
        <f t="shared" si="412"/>
        <v>0</v>
      </c>
      <c r="Z1004">
        <f t="shared" si="413"/>
        <v>617.67308333333119</v>
      </c>
      <c r="AA1004">
        <f t="shared" si="414"/>
        <v>0</v>
      </c>
    </row>
    <row r="1005" spans="1:27">
      <c r="A1005">
        <v>995</v>
      </c>
      <c r="B1005">
        <f t="shared" si="415"/>
        <v>99.5</v>
      </c>
      <c r="C1005">
        <f t="shared" si="392"/>
        <v>1.2</v>
      </c>
      <c r="D1005">
        <f t="shared" si="393"/>
        <v>0</v>
      </c>
      <c r="E1005">
        <f t="shared" si="394"/>
        <v>0</v>
      </c>
      <c r="F1005">
        <f t="shared" si="395"/>
        <v>462.96399999999983</v>
      </c>
      <c r="G1005">
        <f t="shared" si="390"/>
        <v>0</v>
      </c>
      <c r="H1005">
        <f t="shared" si="396"/>
        <v>0.6</v>
      </c>
      <c r="I1005">
        <f t="shared" si="397"/>
        <v>0</v>
      </c>
      <c r="J1005">
        <f t="shared" si="398"/>
        <v>0</v>
      </c>
      <c r="K1005">
        <f t="shared" si="399"/>
        <v>925.92666666667708</v>
      </c>
      <c r="L1005">
        <f t="shared" si="391"/>
        <v>-10</v>
      </c>
      <c r="M1005">
        <f t="shared" si="400"/>
        <v>1.2</v>
      </c>
      <c r="N1005">
        <f t="shared" si="401"/>
        <v>0</v>
      </c>
      <c r="O1005">
        <f t="shared" si="402"/>
        <v>0</v>
      </c>
      <c r="P1005">
        <f t="shared" si="403"/>
        <v>722.42966666666405</v>
      </c>
      <c r="Q1005">
        <f t="shared" si="404"/>
        <v>0</v>
      </c>
      <c r="R1005">
        <f t="shared" si="405"/>
        <v>1.2</v>
      </c>
      <c r="S1005">
        <f t="shared" si="406"/>
        <v>0</v>
      </c>
      <c r="T1005">
        <f t="shared" si="407"/>
        <v>0</v>
      </c>
      <c r="U1005">
        <f t="shared" si="408"/>
        <v>541.64683333333028</v>
      </c>
      <c r="V1005">
        <f t="shared" si="409"/>
        <v>0</v>
      </c>
      <c r="W1005">
        <f t="shared" si="410"/>
        <v>1.2</v>
      </c>
      <c r="X1005">
        <f t="shared" si="411"/>
        <v>0</v>
      </c>
      <c r="Y1005">
        <f t="shared" si="412"/>
        <v>0</v>
      </c>
      <c r="Z1005">
        <f t="shared" si="413"/>
        <v>617.67308333333119</v>
      </c>
      <c r="AA1005">
        <f t="shared" si="414"/>
        <v>0</v>
      </c>
    </row>
    <row r="1006" spans="1:27">
      <c r="A1006">
        <v>996</v>
      </c>
      <c r="B1006">
        <f t="shared" si="415"/>
        <v>99.600000000000009</v>
      </c>
      <c r="C1006">
        <f t="shared" si="392"/>
        <v>1.2</v>
      </c>
      <c r="D1006">
        <f t="shared" si="393"/>
        <v>0</v>
      </c>
      <c r="E1006">
        <f t="shared" si="394"/>
        <v>0</v>
      </c>
      <c r="F1006">
        <f t="shared" si="395"/>
        <v>462.96399999999983</v>
      </c>
      <c r="G1006">
        <f t="shared" si="390"/>
        <v>0</v>
      </c>
      <c r="H1006">
        <f t="shared" si="396"/>
        <v>0.6</v>
      </c>
      <c r="I1006">
        <f t="shared" si="397"/>
        <v>0</v>
      </c>
      <c r="J1006">
        <f t="shared" si="398"/>
        <v>0</v>
      </c>
      <c r="K1006">
        <f t="shared" si="399"/>
        <v>925.92666666667708</v>
      </c>
      <c r="L1006">
        <f t="shared" si="391"/>
        <v>-10</v>
      </c>
      <c r="M1006">
        <f t="shared" si="400"/>
        <v>1.2</v>
      </c>
      <c r="N1006">
        <f t="shared" si="401"/>
        <v>0</v>
      </c>
      <c r="O1006">
        <f t="shared" si="402"/>
        <v>0</v>
      </c>
      <c r="P1006">
        <f t="shared" si="403"/>
        <v>722.42966666666405</v>
      </c>
      <c r="Q1006">
        <f t="shared" si="404"/>
        <v>0</v>
      </c>
      <c r="R1006">
        <f t="shared" si="405"/>
        <v>1.2</v>
      </c>
      <c r="S1006">
        <f t="shared" si="406"/>
        <v>0</v>
      </c>
      <c r="T1006">
        <f t="shared" si="407"/>
        <v>0</v>
      </c>
      <c r="U1006">
        <f t="shared" si="408"/>
        <v>541.64683333333028</v>
      </c>
      <c r="V1006">
        <f t="shared" si="409"/>
        <v>0</v>
      </c>
      <c r="W1006">
        <f t="shared" si="410"/>
        <v>1.2</v>
      </c>
      <c r="X1006">
        <f t="shared" si="411"/>
        <v>0</v>
      </c>
      <c r="Y1006">
        <f t="shared" si="412"/>
        <v>0</v>
      </c>
      <c r="Z1006">
        <f t="shared" si="413"/>
        <v>617.67308333333119</v>
      </c>
      <c r="AA1006">
        <f t="shared" si="414"/>
        <v>0</v>
      </c>
    </row>
    <row r="1007" spans="1:27">
      <c r="A1007">
        <v>997</v>
      </c>
      <c r="B1007">
        <f t="shared" si="415"/>
        <v>99.7</v>
      </c>
      <c r="C1007">
        <f t="shared" si="392"/>
        <v>1.2</v>
      </c>
      <c r="D1007">
        <f t="shared" si="393"/>
        <v>0</v>
      </c>
      <c r="E1007">
        <f t="shared" si="394"/>
        <v>0</v>
      </c>
      <c r="F1007">
        <f t="shared" si="395"/>
        <v>462.96399999999983</v>
      </c>
      <c r="G1007">
        <f t="shared" si="390"/>
        <v>0</v>
      </c>
      <c r="H1007">
        <f t="shared" si="396"/>
        <v>0.6</v>
      </c>
      <c r="I1007">
        <f t="shared" si="397"/>
        <v>0</v>
      </c>
      <c r="J1007">
        <f t="shared" si="398"/>
        <v>0</v>
      </c>
      <c r="K1007">
        <f t="shared" si="399"/>
        <v>925.92666666667708</v>
      </c>
      <c r="L1007">
        <f t="shared" si="391"/>
        <v>-10</v>
      </c>
      <c r="M1007">
        <f t="shared" si="400"/>
        <v>1.2</v>
      </c>
      <c r="N1007">
        <f t="shared" si="401"/>
        <v>0</v>
      </c>
      <c r="O1007">
        <f t="shared" si="402"/>
        <v>0</v>
      </c>
      <c r="P1007">
        <f t="shared" si="403"/>
        <v>722.42966666666405</v>
      </c>
      <c r="Q1007">
        <f t="shared" si="404"/>
        <v>0</v>
      </c>
      <c r="R1007">
        <f t="shared" si="405"/>
        <v>1.2</v>
      </c>
      <c r="S1007">
        <f t="shared" si="406"/>
        <v>0</v>
      </c>
      <c r="T1007">
        <f t="shared" si="407"/>
        <v>0</v>
      </c>
      <c r="U1007">
        <f t="shared" si="408"/>
        <v>541.64683333333028</v>
      </c>
      <c r="V1007">
        <f t="shared" si="409"/>
        <v>0</v>
      </c>
      <c r="W1007">
        <f t="shared" si="410"/>
        <v>1.2</v>
      </c>
      <c r="X1007">
        <f t="shared" si="411"/>
        <v>0</v>
      </c>
      <c r="Y1007">
        <f t="shared" si="412"/>
        <v>0</v>
      </c>
      <c r="Z1007">
        <f t="shared" si="413"/>
        <v>617.67308333333119</v>
      </c>
      <c r="AA1007">
        <f t="shared" si="414"/>
        <v>0</v>
      </c>
    </row>
    <row r="1008" spans="1:27">
      <c r="A1008">
        <v>998</v>
      </c>
      <c r="B1008">
        <f t="shared" si="415"/>
        <v>99.800000000000011</v>
      </c>
      <c r="C1008">
        <f t="shared" si="392"/>
        <v>1.2</v>
      </c>
      <c r="D1008">
        <f t="shared" si="393"/>
        <v>0</v>
      </c>
      <c r="E1008">
        <f t="shared" si="394"/>
        <v>0</v>
      </c>
      <c r="F1008">
        <f t="shared" si="395"/>
        <v>462.96399999999983</v>
      </c>
      <c r="G1008">
        <f t="shared" si="390"/>
        <v>0</v>
      </c>
      <c r="H1008">
        <f t="shared" si="396"/>
        <v>0.6</v>
      </c>
      <c r="I1008">
        <f t="shared" si="397"/>
        <v>0</v>
      </c>
      <c r="J1008">
        <f t="shared" si="398"/>
        <v>0</v>
      </c>
      <c r="K1008">
        <f t="shared" si="399"/>
        <v>925.92666666667708</v>
      </c>
      <c r="L1008">
        <f t="shared" si="391"/>
        <v>-10</v>
      </c>
      <c r="M1008">
        <f t="shared" si="400"/>
        <v>1.2</v>
      </c>
      <c r="N1008">
        <f t="shared" si="401"/>
        <v>0</v>
      </c>
      <c r="O1008">
        <f t="shared" si="402"/>
        <v>0</v>
      </c>
      <c r="P1008">
        <f t="shared" si="403"/>
        <v>722.42966666666405</v>
      </c>
      <c r="Q1008">
        <f t="shared" si="404"/>
        <v>0</v>
      </c>
      <c r="R1008">
        <f t="shared" si="405"/>
        <v>1.2</v>
      </c>
      <c r="S1008">
        <f t="shared" si="406"/>
        <v>0</v>
      </c>
      <c r="T1008">
        <f t="shared" si="407"/>
        <v>0</v>
      </c>
      <c r="U1008">
        <f t="shared" si="408"/>
        <v>541.64683333333028</v>
      </c>
      <c r="V1008">
        <f t="shared" si="409"/>
        <v>0</v>
      </c>
      <c r="W1008">
        <f t="shared" si="410"/>
        <v>1.2</v>
      </c>
      <c r="X1008">
        <f t="shared" si="411"/>
        <v>0</v>
      </c>
      <c r="Y1008">
        <f t="shared" si="412"/>
        <v>0</v>
      </c>
      <c r="Z1008">
        <f t="shared" si="413"/>
        <v>617.67308333333119</v>
      </c>
      <c r="AA1008">
        <f t="shared" si="414"/>
        <v>0</v>
      </c>
    </row>
    <row r="1009" spans="1:27">
      <c r="A1009">
        <v>999</v>
      </c>
      <c r="B1009">
        <f t="shared" si="415"/>
        <v>99.9</v>
      </c>
      <c r="C1009">
        <f t="shared" si="392"/>
        <v>1.2</v>
      </c>
      <c r="D1009">
        <f t="shared" si="393"/>
        <v>0</v>
      </c>
      <c r="E1009">
        <f t="shared" si="394"/>
        <v>0</v>
      </c>
      <c r="F1009">
        <f t="shared" si="395"/>
        <v>462.96399999999983</v>
      </c>
      <c r="G1009">
        <f t="shared" si="390"/>
        <v>0</v>
      </c>
      <c r="H1009">
        <f t="shared" si="396"/>
        <v>0.6</v>
      </c>
      <c r="I1009">
        <f t="shared" si="397"/>
        <v>0</v>
      </c>
      <c r="J1009">
        <f t="shared" si="398"/>
        <v>0</v>
      </c>
      <c r="K1009">
        <f t="shared" si="399"/>
        <v>925.92666666667708</v>
      </c>
      <c r="L1009">
        <f t="shared" si="391"/>
        <v>-10</v>
      </c>
      <c r="M1009">
        <f t="shared" si="400"/>
        <v>1.2</v>
      </c>
      <c r="N1009">
        <f t="shared" si="401"/>
        <v>0</v>
      </c>
      <c r="O1009">
        <f t="shared" si="402"/>
        <v>0</v>
      </c>
      <c r="P1009">
        <f t="shared" si="403"/>
        <v>722.42966666666405</v>
      </c>
      <c r="Q1009">
        <f t="shared" si="404"/>
        <v>0</v>
      </c>
      <c r="R1009">
        <f t="shared" si="405"/>
        <v>1.2</v>
      </c>
      <c r="S1009">
        <f t="shared" si="406"/>
        <v>0</v>
      </c>
      <c r="T1009">
        <f t="shared" si="407"/>
        <v>0</v>
      </c>
      <c r="U1009">
        <f t="shared" si="408"/>
        <v>541.64683333333028</v>
      </c>
      <c r="V1009">
        <f t="shared" si="409"/>
        <v>0</v>
      </c>
      <c r="W1009">
        <f t="shared" si="410"/>
        <v>1.2</v>
      </c>
      <c r="X1009">
        <f t="shared" si="411"/>
        <v>0</v>
      </c>
      <c r="Y1009">
        <f t="shared" si="412"/>
        <v>0</v>
      </c>
      <c r="Z1009">
        <f t="shared" si="413"/>
        <v>617.67308333333119</v>
      </c>
      <c r="AA1009">
        <f t="shared" si="414"/>
        <v>0</v>
      </c>
    </row>
    <row r="1010" spans="1:27">
      <c r="A1010">
        <v>1000</v>
      </c>
      <c r="B1010">
        <f t="shared" si="415"/>
        <v>100</v>
      </c>
      <c r="C1010">
        <f t="shared" si="392"/>
        <v>1.2</v>
      </c>
      <c r="D1010">
        <f t="shared" si="393"/>
        <v>0</v>
      </c>
      <c r="E1010">
        <f t="shared" si="394"/>
        <v>0</v>
      </c>
      <c r="F1010">
        <f t="shared" si="395"/>
        <v>462.96399999999983</v>
      </c>
      <c r="G1010">
        <f t="shared" si="390"/>
        <v>0</v>
      </c>
      <c r="H1010">
        <f t="shared" si="396"/>
        <v>0.6</v>
      </c>
      <c r="I1010">
        <f t="shared" si="397"/>
        <v>0</v>
      </c>
      <c r="J1010">
        <f t="shared" si="398"/>
        <v>0</v>
      </c>
      <c r="K1010">
        <f t="shared" si="399"/>
        <v>925.92666666667708</v>
      </c>
      <c r="L1010">
        <f t="shared" si="391"/>
        <v>-10</v>
      </c>
      <c r="M1010">
        <f t="shared" si="400"/>
        <v>1.2</v>
      </c>
      <c r="N1010">
        <f t="shared" si="401"/>
        <v>0</v>
      </c>
      <c r="O1010">
        <f t="shared" si="402"/>
        <v>0</v>
      </c>
      <c r="P1010">
        <f t="shared" si="403"/>
        <v>722.42966666666405</v>
      </c>
      <c r="Q1010">
        <f t="shared" si="404"/>
        <v>0</v>
      </c>
      <c r="R1010">
        <f t="shared" si="405"/>
        <v>1.2</v>
      </c>
      <c r="S1010">
        <f t="shared" si="406"/>
        <v>0</v>
      </c>
      <c r="T1010">
        <f t="shared" si="407"/>
        <v>0</v>
      </c>
      <c r="U1010">
        <f t="shared" si="408"/>
        <v>541.64683333333028</v>
      </c>
      <c r="V1010">
        <f t="shared" si="409"/>
        <v>0</v>
      </c>
      <c r="W1010">
        <f t="shared" si="410"/>
        <v>1.2</v>
      </c>
      <c r="X1010">
        <f t="shared" si="411"/>
        <v>0</v>
      </c>
      <c r="Y1010">
        <f t="shared" si="412"/>
        <v>0</v>
      </c>
      <c r="Z1010">
        <f t="shared" si="413"/>
        <v>617.67308333333119</v>
      </c>
      <c r="AA1010">
        <f t="shared" si="414"/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grafy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Graf1</vt:lpstr>
    </vt:vector>
  </TitlesOfParts>
  <Company>AZD Praha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myslivecivo</dc:creator>
  <cp:lastModifiedBy>myslivecivo</cp:lastModifiedBy>
  <dcterms:created xsi:type="dcterms:W3CDTF">2018-04-08T06:13:30Z</dcterms:created>
  <dcterms:modified xsi:type="dcterms:W3CDTF">2018-04-08T07:30:39Z</dcterms:modified>
</cp:coreProperties>
</file>